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<sst xmlns="http://schemas.openxmlformats.org/spreadsheetml/2006/main" count="387" uniqueCount="160">
  <si>
    <t>柳州市市场监督管理局医疗器械网络销售信息告知公开表（2026年9月14日-9月18日）</t>
  </si>
  <si>
    <t>序号</t>
  </si>
  <si>
    <t>备案编号</t>
  </si>
  <si>
    <t>企业名称</t>
  </si>
  <si>
    <t>住所</t>
  </si>
  <si>
    <t>经营场所</t>
  </si>
  <si>
    <t>法定代表人</t>
  </si>
  <si>
    <t>企业负责人</t>
  </si>
  <si>
    <t>主体业态</t>
  </si>
  <si>
    <t>医疗器械生产（经营）许可证或备案凭证编号</t>
  </si>
  <si>
    <t>经营范围</t>
  </si>
  <si>
    <t>医疗器械网络销售类型</t>
  </si>
  <si>
    <t>网站名称
（自建类）</t>
  </si>
  <si>
    <t>互联网药品信息服务资格证书编号（自建类）</t>
  </si>
  <si>
    <t>医疗器械网络交易服务第三方平台名称和备案凭证编号（入驻类）</t>
  </si>
  <si>
    <t>备案/注销日期</t>
  </si>
  <si>
    <t>备案部门</t>
  </si>
  <si>
    <t>统一社会信用代码</t>
  </si>
  <si>
    <t>备注</t>
  </si>
  <si>
    <t>（桂柳）网械销售备字〔2022〕第00093号</t>
  </si>
  <si>
    <t>国药控股国大药房广西连锁有限公司柳州旗舰店</t>
  </si>
  <si>
    <t>广西壮族自治区柳州市柳北区鹧鸪江路7号桂中海迅柳北物流基地七号仓库1#仓西北角</t>
  </si>
  <si>
    <t>无</t>
  </si>
  <si>
    <t>封瑛</t>
  </si>
  <si>
    <t>医疗器械零售</t>
  </si>
  <si>
    <t>桂柳药监械经营备
20220538号</t>
  </si>
  <si>
    <t>6815注射穿刺器械;6820普通诊察器械;6821医用电子仪器设备;6823医用超声仪器及有关设备;6824医用激光仪器设备;6826物理治疗及康复设备;6827中医器械;6840临床检验分析仪器及诊断试剂（诊断试剂不需低温冷藏运输贮存）;6854手术室、急救室、诊疗室设备及器具;6856病房护理设备及器具;6864医用卫生材料及敷料;6866医用高分子材料及制品;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;</t>
  </si>
  <si>
    <t>入驻类</t>
  </si>
  <si>
    <t>/</t>
  </si>
  <si>
    <t>1.百寿健康，（粤）网械平台备字（2020）第00014号；
2.京东商城，（京）网械平台备字（2018）第00003号；
3.拼多多：（沪）网械平台备字[2018]第00003号
4.天猫：（浙）网械平台备字[2018]第00002号
5.抖店、抖音电商：（沪）网械平台备字[2022]第00002号6.国药健康商城
（沪）网械平台备字[2024]第00001号</t>
  </si>
  <si>
    <t>柳州市市场监督管理局</t>
  </si>
  <si>
    <t>91450200MABYMEPB57</t>
  </si>
  <si>
    <t>标注取消</t>
  </si>
  <si>
    <t>桂柳网械销售备字202000102</t>
  </si>
  <si>
    <t>柳州市国大药房颐华药店</t>
  </si>
  <si>
    <t>柳州市柳南区柳工大道1号柳工颐华城5栋1-29号门面</t>
  </si>
  <si>
    <t>韦燕萍</t>
  </si>
  <si>
    <t>桂柳食药监械经营备20170126号</t>
  </si>
  <si>
    <t>2002年分类目录：6815；6820；6821；6823；6824；6826；6827；6840检测试纸（尿试纸）；6840家用血糖仪；6840血糖试纸条；6840妊娠诊断试纸（早早孕检测试纸）；6840排卵检测试纸；6854;6856;6864;6866。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</t>
  </si>
  <si>
    <t>1、美团网 （京）网械平台备字[2018]第00004号
2、京东商城 （京）网械平台备字[2018]第00003号
3、京东到家 （沪）网械平台备字[2018]第00002号
4、饿了么网上订餐 （沪）网械平台备字[2018]第00004号
5、抖店、抖音电商，（沪）网械平台备字[2022]第00002号；
6、国药健康商城，（沪）网械平台备字[2024]第00001号</t>
  </si>
  <si>
    <t>91450204MA5P34233G</t>
  </si>
  <si>
    <t>（桂柳）网械销售备字〔2022〕第00029号</t>
  </si>
  <si>
    <t>柳州市国大药房飞鹅药店</t>
  </si>
  <si>
    <t>柳州市飞鹅路304号东楼1层1-2号门面</t>
  </si>
  <si>
    <t>何群</t>
  </si>
  <si>
    <t>桂柳食药监械经营备20220812号</t>
  </si>
  <si>
    <t>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
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</si>
  <si>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91450204MAA7LAL82D</t>
  </si>
  <si>
    <t>桂柳网械销售备字202106898</t>
  </si>
  <si>
    <t>柳州市国大药房兴怡园药店</t>
  </si>
  <si>
    <t>柳州市桂柳路1号之三兴怡园6栋1-1号商铺</t>
  </si>
  <si>
    <t>覃艳香</t>
  </si>
  <si>
    <t>桂柳食药监械经营备20210653号</t>
  </si>
  <si>
    <t>6815注射穿刺器械;6820普通诊察器械;6821医用电子仪器设备;6823医用超声仪器及有关设备;6824医用激光仪器设备;6826物理治疗及康复设备;6827中医器械;6840临床检验分析仪器及诊断试剂（诊断试剂不需低温冷藏运输贮存）;6854手术室、急救室、诊疗室设备及器具;6856病房护理设备及器具;6864医用卫生材料及敷料;6866医用高分子材料及制品
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</t>
  </si>
  <si>
    <t>1.百寿健康，（粤）网械平台备字（2020）第00014号；2.京东商城，（京）网械平台备字（2018）第00003号；3.京东到家，（沪）网械平台备字[2018]第00002号；4.饿了么网上订餐，（沪）网械平台备字[2018]第00004号；5.抖店、抖音电商，（沪）网械平台备字[2022]第00002号；6.国药健康商城，（沪）网械平台备字[2024]第00001号</t>
  </si>
  <si>
    <t>91450200MA7ARKJR2N</t>
  </si>
  <si>
    <t>桂柳网械销售备字202000140</t>
  </si>
  <si>
    <t>柳州市国大药房百越药店</t>
  </si>
  <si>
    <t xml:space="preserve">柳州市柳石路249号百越商城2栋一楼A4号 </t>
  </si>
  <si>
    <t>李麒扬</t>
  </si>
  <si>
    <t>桂柳食药监械经营备20200731号</t>
  </si>
  <si>
    <t>Ⅱ类 2002年分类目录:6815；6820；6821；6823；6824；6826；6827；6840检测试纸（尿试纸）；6840家用血糖仪；6840血糖试纸条；6840妊娠诊断试纸（早早孕检测试纸）；6840排卵检测试纸；6854;6856;6864;6866。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</t>
  </si>
  <si>
    <t>1、百寿健康：（粤）网械平台备字（2020）第00014号
2、京东商城：（京）网械平台备字[2018]第00003号
3、京东到家：（沪）网械平台备字[2018]第00002号
4、饿了么网上订餐：（沪）网械平台备字[2018]第00004号
5、抖店、抖音电商：（沪）网械平台备字[2022]第00002号
6、国药健康商城：（沪）网械平台备字[2024]第00001号</t>
  </si>
  <si>
    <t>91450203MA5PEX0Y3C</t>
  </si>
  <si>
    <t>桂柳网械销售备字202300047</t>
  </si>
  <si>
    <t>柳州市国大药房阳和村药店</t>
  </si>
  <si>
    <t>柳州市阳和工业新区阳和村十队37号</t>
  </si>
  <si>
    <t>贾翠英</t>
  </si>
  <si>
    <t>桂柳药监械经营备
20231108号</t>
  </si>
  <si>
    <t>1.百寿健康，（粤）网械平台备字（2020）第00014号；2.京东商城，（京）网械平台备字（2018）第00003号；3. 
京东到家，（沪）网械平台备字[2018]第00002号；4.饿了么网上订餐，（沪）网械平台备字[2018]第00004号；5.抖店、抖音电商，（沪）网械平台备字[2022]第00002号；6.国药控股国大药房连锁有限公司，（沪）网械平台备字[2024]第00001号</t>
  </si>
  <si>
    <t>91450209MACAWMH19L</t>
  </si>
  <si>
    <t>（桂柳）网械销售备字〔2020〕第00088号</t>
  </si>
  <si>
    <t>国药控股国大药房广西连锁有限公司柳州雅苑店</t>
  </si>
  <si>
    <t>柳州市广雅路20号—5#门面</t>
  </si>
  <si>
    <t>桂柳食药监械经营备20150928号</t>
  </si>
  <si>
    <t>Ⅱ类  2002年分类目录：6815；6820；6821；6823；6824；6826；6827；6840检测试纸（尿试纸）；6840家用血糖仪；6840血糖试纸条；6840妊娠诊断试纸（早早孕检测试纸）；6840排卵检测试纸；6854;6856;6864;6866。
2017年分类目录：01；04；06；07；08；09；10；11；12；14；15；16；17；18；19；20；22；6840检测试纸（尿试纸）；6840家用血糖仪；6840血糖试纸条；6840妊娠诊断试纸（早早孕检测试纸）；6840排卵检测试纸。</t>
  </si>
  <si>
    <t>914502008986420763</t>
  </si>
  <si>
    <t>（桂柳）网械销售〔2026〕第00463号</t>
  </si>
  <si>
    <t>广西桂中大药房连锁有限责任公司胜利二分公司</t>
  </si>
  <si>
    <t>柳州市胜利路9号中房·胜利小区一区2栋1层17、18号门面</t>
  </si>
  <si>
    <t>邝丽丽</t>
  </si>
  <si>
    <t>桂柳药监械经营备20150338号
桂柳药监械经营许20250005号</t>
  </si>
  <si>
    <t>二类：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不需低温冷藏运输贮存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
三类：6815注射穿刺器械,6822医用光学器具、仪器及内窥镜设备,6854手术室、急救室、诊疗室设备及器具,6864医用卫生材料及敷料,6865医用缝合材料及粘合剂,6866医用高分子材料及制品,02无源手术器械,14注输、护理和防护器械,16眼科器械</t>
  </si>
  <si>
    <t>1
天猫
（浙）网械平台备字[2018]第00002号
106.11.84.6
tmall.com
2
京东
（京）网械平台备字（2023）第00013号
211.144.24.218
jd.com
3
拼多多商城
（沪）网械平台备字[2018]第00003号
111.231.156.108
www.yangkeduo.com
4
京东到家
（沪）网械平台备字[2018]第00002号
118.193.121.39
jddj. com
5
百寿健康
（粤）网械平台备字〔2020〕第00014号
101.236.69.67
baishoujiankang.com
6
淘宝闪购
（沪）网械平台备字[2018]第00004号
59.82.121.220
ele.me
7
有赞网
（浙）网械平台备字[2018]第00003号
120.132.64.231
youzan.com
8
抖店、抖音电商
（沪）网械平台备字[2022]第00002号
122.14.246.66
jinritemai.com
9
成都快购科技有限公司
（川）网械平台备字〔2021〕第00002号
43.136.232.62
kwaigobuy.com
10
百度
（京）网械平台备字（2020）第00002号
110.242.68.3
www.baidu.com
11
京东健康
（桂）网械平台备字〔2025〕第00002号
116.198.168.241
jingdonghealth.cn</t>
  </si>
  <si>
    <t>9145020033078846X6</t>
  </si>
  <si>
    <t>新办</t>
  </si>
  <si>
    <t>（桂柳）网械销售〔2026〕第00464号</t>
  </si>
  <si>
    <t>桂柳药监械经营备20231108号</t>
  </si>
  <si>
    <t>1
美团网
（京）网械平台备字（2018）第00004号
2
京东
（京）网械平台备字（2023）第00013号
3
京东到家
（沪）网械平台备字[2018]第00002号
4
淘宝闪购
（沪）网械平台备字[2018]第00004号
5
抖店、抖音电商
（沪）网械平台备字[2022]第00002号
6
国药健康商城
（沪）网械平台备字[2024]第00001号
　</t>
  </si>
  <si>
    <t>（桂柳）网械销售〔2026〕第00465号</t>
  </si>
  <si>
    <t>广西桂中大药房连锁有限责任公司桂景湾二分公司</t>
  </si>
  <si>
    <t>广西壮族自治区柳州市柳北区北雀路45号之一星星港湾10栋1-11号，1-12号东侧共二间门面</t>
  </si>
  <si>
    <t>桂柳药监械经营备20230505号
桂柳药监械经营许20230017号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</si>
  <si>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三类：6815注射穿刺器械;6822医用光学器具、仪器及内窥镜设备;6854手术室、急救室、诊疗室设备及器具;6864医用卫生材料及敷料;6865医用缝合材料及粘合剂;6866医用高分子材料及制品
02无源手术器械;07医用诊察和监护器械;14注输、护理和防护器械;16眼科器械</t>
  </si>
  <si>
    <t>91450200MAA7TR5135</t>
  </si>
  <si>
    <t>（桂柳）网械销售〔2026〕第00466号</t>
  </si>
  <si>
    <t>柳州市融安县东方上城桂中大药房（个人独资）</t>
  </si>
  <si>
    <t>柳州市融安县长安镇融江南路68号一层门面（前面部分）</t>
  </si>
  <si>
    <t>钱融</t>
  </si>
  <si>
    <t>桂柳药监械经营备20250311号</t>
  </si>
  <si>
    <t>6801基础外科手术器械,6803神经外科手术器械,6807胸腔心血管外科手术器械,6809泌尿肛肠外科手术器械,6810矫形外科（骨科）手术器械,6815注射穿刺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及诊断试剂（诊断试剂除外）,6841医用化验和基础设备器具,6845体外循环及血液处理设备,6846植入材料和人工器官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6877介入器材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</si>
  <si>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91450224MAK0APPU01</t>
  </si>
  <si>
    <t>（桂柳）网械销售〔2026〕第00467号</t>
  </si>
  <si>
    <t>广西鸿翔一心堂药业有限责任公司柳州市柳石路二店</t>
  </si>
  <si>
    <t>柳州市柳石路366号景华苑1栋1-4、5号</t>
  </si>
  <si>
    <t>黄芬</t>
  </si>
  <si>
    <t>桂柳食药监械经营备20160353号
桂柳药监械经营许20250022号</t>
  </si>
  <si>
    <t>二类：6820普通诊察器械,6821医用电子仪器设备,6823医用超声仪器及有关设备,6826物理治疗及康复设备,6827中医器械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6840临床检验分析仪器及诊断试剂（诊断试剂除外）,11医疗器械消毒灭菌器械,14注输、护理和防护器械,15患者承载器械,16眼科器械,17口腔科器械,18妇产科、辅助生殖和避孕器械,19医用康复器械,20中医器械,21医用软件,22临床检验器械
三类：14注输、护理和防护器械
6815注射穿刺器械</t>
  </si>
  <si>
    <t>1
美团网
（京）网械平台备字（2018）第00004号
101.236.12.4
2
京东到家
（沪）网械平台备字[2018]第00002号
118.193.121.39
3
淘宝闪购
（沪）网械平台备字[2018]第00004号
59.82.121.220
4
一心国际
（滇）网械平台备字〔2022〕第00001号
43.138.50.48
5
抖店、抖音电商
（沪）网械平台备字[2022]第00002号
36.110.186.156;122.14.229.242;122.14.229.241;36.110.186.157
6
京东
（京）网械平台备字（2023）第00013号
211.144.24.218;211.144.27.126;106.39.171.134;111.13.149.108;</t>
  </si>
  <si>
    <t>91450200662137647J</t>
  </si>
  <si>
    <t>（桂柳）网械销售〔2026〕第00468号</t>
  </si>
  <si>
    <t>广西鸿翔一心堂药业有限责任公司柳州东环大道连锁店</t>
  </si>
  <si>
    <t>柳州市东环大道258号沃德·梦想2栋1-4</t>
  </si>
  <si>
    <t>徐华蔚</t>
  </si>
  <si>
    <t>桂柳食药监械经营备20160341号
桂柳药监械经营许20250025号</t>
  </si>
  <si>
    <t>二类：6820普通诊察器械,6821医用电子仪器设备,6823医用超声仪器及有关设备,6826物理治疗及康复设备,6827中医器械,6840临床检验分析仪器及诊断试剂（诊断试剂除外）,6841医用化验和基础设备器具,6854手术室、急救室、诊疗室设备及器具,6856病房护理设备及器具,6863口腔科材料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
三类：6815注射穿刺器械,14注输、护理和防护器械</t>
  </si>
  <si>
    <t>91450200662137655D</t>
  </si>
  <si>
    <t>（桂柳）网械销售〔2026〕第00469号</t>
  </si>
  <si>
    <t>广西桂中大药房连锁有限责任公司北雀二分公司</t>
  </si>
  <si>
    <t>柳州市北雀路140号第四工程公司新12、13、14号门面</t>
  </si>
  <si>
    <t>桂柳食药监械经营备20160209号
桂柳食药监械经营许20160072号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</si>
  <si>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不需低温冷藏运输贮存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,6822医用光学器具、仪器及内窥镜设备,6864医用卫生材料及敷料,6865医用缝合材料及粘合剂,6866医用高分子材料及制品,02无源手术器械,14注输、护理和防护器械,16眼科器械,18妇产科、辅助生殖和避孕器械</t>
  </si>
  <si>
    <t>91450200MA5KC2R15A</t>
  </si>
  <si>
    <t>（桂柳）网械销售〔2026〕第00470号</t>
  </si>
  <si>
    <t>柳州市柳石路249号百越商城2栋一楼A4号</t>
  </si>
  <si>
    <t>6815；6820；6821；6823；6824；6826；6827；6840检测试纸（尿试纸）；6840家用血糖仪；6840血糖试纸条；6840妊娠诊断试纸（早早孕检测试纸）；6840排卵检测试纸；6854;6856;6864;6866。01；04；06；07；08；09；10；11；12；14；15；16；17；18；19；20；22；6840检测试纸（尿试纸）；6840家用血糖仪；6840血糖试纸条；6840妊娠诊断试纸（早早孕检测试纸）；6840排卵检测试纸。</t>
  </si>
  <si>
    <t>（桂柳）网械销售〔2026〕第00471号</t>
  </si>
  <si>
    <t>（桂柳）网械销售〔2026〕第00472号</t>
  </si>
  <si>
    <t>（桂柳）网械销售〔2026〕第00473号</t>
  </si>
  <si>
    <t>（桂柳）网械销售〔2026〕第00474号</t>
  </si>
  <si>
    <t>广西壮族自治区柳州市柳北区鹧鸪江路7号桂中海迅柳北物流基地七号仓库1＃仓西北角</t>
  </si>
  <si>
    <t>桂柳药监械经营备20220538号</t>
  </si>
  <si>
    <t>1
美团网
（京）网械平台备字（2018）第00004号
2
京东
（京）网械平台备字（2023）第00013号
3
京东到家
（沪）网械平台备字[2018]第00002号
4
淘宝闪购
（沪）网械平台备字[2018]第00004号
5
抖店、抖音电商
（沪）网械平台备字[2022]第00002号
6
国药健康商城
（沪）网械平台备字[2024]第00001号
7
天猫
（浙）网械平台备字[2018]第00002号
8
拼多多商城
（沪）网械平台备字[2018]第00003号
　</t>
  </si>
  <si>
    <t>（桂柳）网械销售〔2026〕第00475号</t>
  </si>
  <si>
    <t>柳州市宝庆大药房有限责任公司三江中鑫公园分公司</t>
  </si>
  <si>
    <t>广西壮族自治区柳州市三江县古宜镇侗乡大道1号6栋01、02号商铺</t>
  </si>
  <si>
    <t>三江侗族自治县古宜镇侗乡大道1号6栋01、02号商铺</t>
  </si>
  <si>
    <t>赵竹红</t>
  </si>
  <si>
    <t>桂柳药监械经营备20230413号</t>
  </si>
  <si>
    <t>6815注射穿刺器械,6820普通诊察器械,6821医用电子仪器设备,6823医用超声仪器及有关设备,6824医用激光仪器设备,6826物理治疗及康复设备,6827中医器械,6840临床检验分析仪器及诊断试剂（诊断试剂除外）,6846植入材料和人工器官,6854手术室、急救室、诊疗室设备及器具,6856病房护理设备及器具,6864医用卫生材料及敷料,6866医用高分子材料及制品,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,20中医器械,21医用软件,22临床检验器械</t>
  </si>
  <si>
    <t>1
饿了么网上订餐
（沪）网械平台备字[2018]第00004号
124.251.14.119
2
京东到家
（沪）网械平台备字[2018]第00002号
106.39.164.187
3
百寿健康
（粤）网械平台备字[2020]第00014号
103.37.142.164
4
上海寻梦信息技术有限公司
(沪)网械平台备字[2018]第00003号
117.135.128.152</t>
  </si>
  <si>
    <t>91450226MACWNRLX07</t>
  </si>
  <si>
    <t>（桂柳）网械销售〔2026〕第00476号</t>
  </si>
  <si>
    <t>桂柳药监械经营备20150928号</t>
  </si>
  <si>
    <t>01有源手术器械;04骨科手术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22临床检验器械
6815注射穿刺器械;6820普通诊察器械;6821医用电子仪器设备;6823医用超声仪器及有关设备;6824医用激光仪器设备;6826物理治疗及康复设备;6827中医器械;6840临床检验分析仪器及诊断试剂（诊断试剂除外）;6854手术室、急救室、诊疗室设备及器具;6856病房护理设备及器具;6864医用卫生材料及敷料;6866医用高分子材料及制品</t>
  </si>
  <si>
    <t>（桂柳）网械销售〔2026〕第00477号</t>
  </si>
  <si>
    <t>广西桂中大药房连锁有限责任公司雒容江滨分公司</t>
  </si>
  <si>
    <t>广西壮族自治区柳州市雒容镇雒柳路6号江滨商贸城13栋4号一层、二层</t>
  </si>
  <si>
    <t>霍慧霞</t>
  </si>
  <si>
    <t>桂柳食药监械经营备20191002号
桂柳药监械经营许20240014号</t>
  </si>
  <si>
    <t>二类：6801基础外科手术器械;6803神经外科手术器械;6807胸腔心血管外科手术器械;6809泌尿肛肠外科手术器械;6810矫形外科（骨科）手术器械;6815注射穿刺器械;6820普通诊察器械;6821医用电子仪器设备;6822医用光学器具、仪器及内窥镜设备;6823医用超声仪器及有关设备;6824医用激光仪器设备;6825医用高频仪器设备;6826物理治疗及康复设备;6827中医器械;6828医用磁共振设备;6830医用X射线设备;6831医用X射线附属设备及部件;6832医用高能射线设备;6833医用核素设备;6834医用射线防护用品、装置;6840临床检验分析仪器及诊断试剂（诊断试剂除外）;6841医用化验和基础设备器具;6845体外循环及血液处理设备;6846植入材料和人工器官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;6877介入器材
01有源手术器械;02无源手术器械;03神经和心血管手术器械;04骨科手术器械;05放射治疗器械;06医用成像器械;07医用诊察和监护器械;08呼吸、麻醉和急救器械;09物理治疗器械;10输血、透析和体外循环器械;11医疗器械消毒灭菌器械;12有源植入器械;14注输、护理和防护器械;15患者承载器械;16眼科器械;17口腔科器械;18妇产科、辅助生殖和避孕器械;19医用康复器械;20中医器械;21医用软件;22临床检验器械
三类：6815注射穿刺器械,6822医用光学器具、仪器及内窥镜设备,6864医用卫生材料及敷料,6865医用缝合材料及粘合剂,6866医用高分子材料及制品,02无源手术器械,09物理治疗器械,14注输、护理和防护器械,16眼科器械</t>
  </si>
  <si>
    <t>91450200MA5NM573XK</t>
  </si>
  <si>
    <t>（桂柳）网械销售〔2026〕第00478号</t>
  </si>
  <si>
    <t>广西晞诺电子商务有限公司</t>
  </si>
  <si>
    <t>柳州市柳南区温州街1号温州商贸城四区9-1号</t>
  </si>
  <si>
    <t>吴可昕</t>
  </si>
  <si>
    <t>桂柳药监械经营备20260306号</t>
  </si>
  <si>
    <t>6801基础外科手术器械,6802显微外科手术器械,6804眼科手术器械,6805耳鼻喉科手术器械,6808腹部外科手术器械,6809泌尿肛肠外科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6828医用磁共振设备,6833医用核素设备,6841医用化验和基础设备器具,6854手术室、急救室、诊疗室设备及器具,6855口腔科设备及器具,6856病房护理设备及器具,6858医用冷疗、低温、冷藏设备及器具,6864医用卫生材料及敷料,6865医用缝合材料及粘合剂,6866医用高分子材料及制品,01有源手术器械,02无源手术器械,06医用成像器械,07医用诊察和监护器械,08呼吸、麻醉和急救器械,09物理治疗器械,14注输、护理和防护器械,16眼科器械,18妇产科、辅助生殖和避孕器械,19医用康复器械,20中医器械,22临床检验器械</t>
  </si>
  <si>
    <t>1
浙江天猫网络有限公司
(浙)网械平台备字(2018)第00002号
2
北京京东叁佰陆拾度电子商务有限公司
(京)网械平台备字(2023)第00013号
3
上海寻梦信息技术有限公司
(沪)网械平台备字(2018)第00003号
4
浙江淘宝网络有限公司
（浙）网械平台备字〔2018〕第00004号
　</t>
  </si>
  <si>
    <t>91450204MAKMWB7A4W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</si>
</sst>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sz val="28"/>
      <color theme="1"/>
      <name val="方正小标宋简体"/>
      <charset val="134"/>
    </font>
    <font>
      <b/>
      <sz val="14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>
      <alignment vertical="center"/>
    </xf>
    <xf numFmtId="0" fontId="2" fillId="0" borderId="2" xfId="0" applyFont="1" applyFill="1" applyBorder="1" applyAlignment="1" applyProtection="1" quotePrefix="1">
      <alignment horizontal="center" vertical="center" wrapText="1"/>
    </xf>
    <xf numFmtId="0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06"/>
  <sheetViews>
    <sheetView tabSelected="1" zoomScale="70" zoomScaleNormal="70" workbookViewId="0">
      <pane ySplit="2" topLeftCell="A18" activePane="bottomLeft" state="frozen"/>
      <selection/>
      <selection pane="bottomLeft" activeCell="J25" sqref="J25"/>
    </sheetView>
  </sheetViews>
  <sheetFormatPr defaultColWidth="9" defaultRowHeight="14.25"/>
  <cols>
    <col min="1" max="1" width="8.39166666666667" style="1" customWidth="1"/>
    <col min="2" max="2" width="14.5" style="1" customWidth="1"/>
    <col min="3" max="5" width="15.25" style="1" customWidth="1"/>
    <col min="6" max="6" width="9.46666666666667" style="1" customWidth="1"/>
    <col min="7" max="7" width="8.20833333333333" style="1" customWidth="1"/>
    <col min="8" max="8" width="10.7083333333333" style="1" customWidth="1"/>
    <col min="9" max="9" width="15.25" style="1" customWidth="1"/>
    <col min="10" max="10" width="44.8166666666667" style="1" customWidth="1"/>
    <col min="11" max="11" width="9.99166666666667" style="1" customWidth="1"/>
    <col min="12" max="12" width="9.28333333333333" style="1" customWidth="1"/>
    <col min="13" max="13" width="15.35" style="1" customWidth="1"/>
    <col min="14" max="14" width="38.925" style="1" customWidth="1"/>
    <col min="15" max="15" width="18.5" style="4" customWidth="1"/>
    <col min="16" max="16" width="17.875" style="1" customWidth="1"/>
    <col min="17" max="17" width="13.575" style="1" customWidth="1"/>
    <col min="18" max="18" width="17.3083333333333" style="1" customWidth="1"/>
    <col min="19" max="16384" width="9" style="1"/>
  </cols>
  <sheetData>
    <row r="1" s="1" customFormat="1" ht="36.75" spans="1:18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="2" customFormat="1" ht="56" customHeight="1" spans="1:18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8" t="s">
        <v>15</v>
      </c>
      <c r="P2" s="19" t="s">
        <v>16</v>
      </c>
      <c r="Q2" s="19" t="s">
        <v>17</v>
      </c>
      <c r="R2" s="10" t="s">
        <v>18</v>
      </c>
    </row>
    <row r="3" s="3" customFormat="1" ht="143" customHeight="1" spans="1:18">
      <c r="A3" s="12">
        <f t="shared" ref="A3:A21" si="0">ROW()-2</f>
        <v>1</v>
      </c>
      <c r="B3" s="13" t="s">
        <v>19</v>
      </c>
      <c r="C3" s="13" t="s">
        <v>20</v>
      </c>
      <c r="D3" s="13" t="s">
        <v>21</v>
      </c>
      <c r="E3" s="13" t="s">
        <v>21</v>
      </c>
      <c r="F3" s="13" t="s">
        <v>22</v>
      </c>
      <c r="G3" s="13" t="s">
        <v>23</v>
      </c>
      <c r="H3" s="13" t="s">
        <v>24</v>
      </c>
      <c r="I3" s="13" t="s">
        <v>25</v>
      </c>
      <c r="J3" s="13" t="s">
        <v>26</v>
      </c>
      <c r="K3" s="13" t="s">
        <v>27</v>
      </c>
      <c r="L3" s="13" t="s">
        <v>28</v>
      </c>
      <c r="M3" s="13" t="s">
        <v>28</v>
      </c>
      <c r="N3" s="13" t="s">
        <v>29</v>
      </c>
      <c r="O3" s="20">
        <v>46281</v>
      </c>
      <c r="P3" s="13" t="s">
        <v>30</v>
      </c>
      <c r="Q3" s="13" t="s">
        <v>31</v>
      </c>
      <c r="R3" s="20" t="s">
        <v>32</v>
      </c>
    </row>
    <row r="4" ht="143" customHeight="1" spans="1:18">
      <c r="A4" s="12">
        <f t="shared" si="0"/>
        <v>2</v>
      </c>
      <c r="B4" s="13" t="s">
        <v>33</v>
      </c>
      <c r="C4" s="13" t="s">
        <v>34</v>
      </c>
      <c r="D4" s="13" t="s">
        <v>35</v>
      </c>
      <c r="E4" s="13" t="s">
        <v>35</v>
      </c>
      <c r="F4" s="13" t="s">
        <v>36</v>
      </c>
      <c r="G4" s="13" t="s">
        <v>36</v>
      </c>
      <c r="H4" s="13" t="s">
        <v>24</v>
      </c>
      <c r="I4" s="13" t="s">
        <v>37</v>
      </c>
      <c r="J4" s="13" t="s">
        <v>38</v>
      </c>
      <c r="K4" s="13" t="s">
        <v>27</v>
      </c>
      <c r="L4" s="13" t="s">
        <v>28</v>
      </c>
      <c r="M4" s="13" t="s">
        <v>28</v>
      </c>
      <c r="N4" s="13" t="s">
        <v>39</v>
      </c>
      <c r="O4" s="20">
        <v>46281</v>
      </c>
      <c r="P4" s="20" t="s">
        <v>30</v>
      </c>
      <c r="Q4" s="23" t="s">
        <v>40</v>
      </c>
      <c r="R4" s="20" t="s">
        <v>32</v>
      </c>
    </row>
    <row r="5" s="4" customFormat="1" ht="143" customHeight="1" spans="1:18">
      <c r="A5" s="12">
        <f t="shared" si="0"/>
        <v>3</v>
      </c>
      <c r="B5" s="13" t="s">
        <v>41</v>
      </c>
      <c r="C5" s="13" t="s">
        <v>42</v>
      </c>
      <c r="D5" s="13" t="s">
        <v>43</v>
      </c>
      <c r="E5" s="13" t="s">
        <v>43</v>
      </c>
      <c r="F5" s="13" t="s">
        <v>22</v>
      </c>
      <c r="G5" s="13" t="s">
        <v>44</v>
      </c>
      <c r="H5" s="13" t="s">
        <v>24</v>
      </c>
      <c r="I5" s="13" t="s">
        <v>45</v>
      </c>
      <c r="J5" s="13" t="s">
        <v>46</v>
      </c>
      <c r="K5" s="13" t="s">
        <v>27</v>
      </c>
      <c r="L5" s="13" t="s">
        <v>28</v>
      </c>
      <c r="M5" s="13" t="s">
        <v>28</v>
      </c>
      <c r="N5" s="13" t="s">
        <v>39</v>
      </c>
      <c r="O5" s="20">
        <v>46281</v>
      </c>
      <c r="P5" s="21" t="s">
        <v>30</v>
      </c>
      <c r="Q5" s="23" t="s">
        <v>47</v>
      </c>
      <c r="R5" s="20" t="s">
        <v>32</v>
      </c>
    </row>
    <row r="6" s="5" customFormat="1" ht="143" customHeight="1" spans="1:18">
      <c r="A6" s="12">
        <f t="shared" si="0"/>
        <v>4</v>
      </c>
      <c r="B6" s="13" t="s">
        <v>48</v>
      </c>
      <c r="C6" s="13" t="s">
        <v>49</v>
      </c>
      <c r="D6" s="13" t="s">
        <v>50</v>
      </c>
      <c r="E6" s="13" t="s">
        <v>50</v>
      </c>
      <c r="F6" s="13" t="s">
        <v>22</v>
      </c>
      <c r="G6" s="13" t="s">
        <v>51</v>
      </c>
      <c r="H6" s="13" t="s">
        <v>24</v>
      </c>
      <c r="I6" s="13" t="s">
        <v>52</v>
      </c>
      <c r="J6" s="13" t="s">
        <v>53</v>
      </c>
      <c r="K6" s="13" t="s">
        <v>27</v>
      </c>
      <c r="L6" s="13" t="s">
        <v>28</v>
      </c>
      <c r="M6" s="13" t="s">
        <v>28</v>
      </c>
      <c r="N6" s="13" t="s">
        <v>54</v>
      </c>
      <c r="O6" s="20">
        <v>46281</v>
      </c>
      <c r="P6" s="21" t="s">
        <v>30</v>
      </c>
      <c r="Q6" s="13" t="s">
        <v>55</v>
      </c>
      <c r="R6" s="20" t="s">
        <v>32</v>
      </c>
    </row>
    <row r="7" s="6" customFormat="1" ht="142" customHeight="1" spans="1:18">
      <c r="A7" s="12">
        <f t="shared" si="0"/>
        <v>5</v>
      </c>
      <c r="B7" s="13" t="s">
        <v>56</v>
      </c>
      <c r="C7" s="13" t="s">
        <v>57</v>
      </c>
      <c r="D7" s="13" t="s">
        <v>58</v>
      </c>
      <c r="E7" s="13" t="s">
        <v>58</v>
      </c>
      <c r="F7" s="13" t="s">
        <v>22</v>
      </c>
      <c r="G7" s="13" t="s">
        <v>59</v>
      </c>
      <c r="H7" s="13" t="s">
        <v>24</v>
      </c>
      <c r="I7" s="13" t="s">
        <v>60</v>
      </c>
      <c r="J7" s="13" t="s">
        <v>61</v>
      </c>
      <c r="K7" s="13" t="s">
        <v>27</v>
      </c>
      <c r="L7" s="13" t="s">
        <v>28</v>
      </c>
      <c r="M7" s="13" t="s">
        <v>28</v>
      </c>
      <c r="N7" s="13" t="s">
        <v>62</v>
      </c>
      <c r="O7" s="20">
        <v>46281</v>
      </c>
      <c r="P7" s="20" t="s">
        <v>30</v>
      </c>
      <c r="Q7" s="23" t="s">
        <v>63</v>
      </c>
      <c r="R7" s="20" t="s">
        <v>32</v>
      </c>
    </row>
    <row r="8" s="7" customFormat="1" ht="142" customHeight="1" spans="1:18">
      <c r="A8" s="12">
        <f t="shared" si="0"/>
        <v>6</v>
      </c>
      <c r="B8" s="13" t="s">
        <v>64</v>
      </c>
      <c r="C8" s="13" t="s">
        <v>65</v>
      </c>
      <c r="D8" s="13" t="s">
        <v>66</v>
      </c>
      <c r="E8" s="13" t="s">
        <v>66</v>
      </c>
      <c r="F8" s="13" t="s">
        <v>22</v>
      </c>
      <c r="G8" s="13" t="s">
        <v>67</v>
      </c>
      <c r="H8" s="13" t="s">
        <v>24</v>
      </c>
      <c r="I8" s="13" t="s">
        <v>68</v>
      </c>
      <c r="J8" s="13" t="s">
        <v>46</v>
      </c>
      <c r="K8" s="13" t="s">
        <v>27</v>
      </c>
      <c r="L8" s="13" t="s">
        <v>28</v>
      </c>
      <c r="M8" s="13" t="s">
        <v>28</v>
      </c>
      <c r="N8" s="13" t="s">
        <v>69</v>
      </c>
      <c r="O8" s="20">
        <v>46280</v>
      </c>
      <c r="P8" s="21" t="s">
        <v>30</v>
      </c>
      <c r="Q8" s="23" t="s">
        <v>70</v>
      </c>
      <c r="R8" s="20" t="s">
        <v>32</v>
      </c>
    </row>
    <row r="9" s="7" customFormat="1" ht="142" customHeight="1" spans="1:18">
      <c r="A9" s="12">
        <f t="shared" si="0"/>
        <v>7</v>
      </c>
      <c r="B9" s="13" t="s">
        <v>71</v>
      </c>
      <c r="C9" s="13" t="s">
        <v>72</v>
      </c>
      <c r="D9" s="13" t="s">
        <v>73</v>
      </c>
      <c r="E9" s="13" t="s">
        <v>73</v>
      </c>
      <c r="F9" s="13" t="s">
        <v>22</v>
      </c>
      <c r="G9" s="13" t="s">
        <v>23</v>
      </c>
      <c r="H9" s="13" t="s">
        <v>24</v>
      </c>
      <c r="I9" s="13" t="s">
        <v>74</v>
      </c>
      <c r="J9" s="13" t="s">
        <v>75</v>
      </c>
      <c r="K9" s="13" t="s">
        <v>27</v>
      </c>
      <c r="L9" s="13" t="s">
        <v>28</v>
      </c>
      <c r="M9" s="13" t="s">
        <v>28</v>
      </c>
      <c r="N9" s="13" t="s">
        <v>62</v>
      </c>
      <c r="O9" s="20">
        <v>46283</v>
      </c>
      <c r="P9" s="20" t="s">
        <v>30</v>
      </c>
      <c r="Q9" s="28" t="s">
        <v>76</v>
      </c>
      <c r="R9" s="20" t="s">
        <v>32</v>
      </c>
    </row>
    <row r="10" s="7" customFormat="1" ht="142" customHeight="1" spans="1:18">
      <c r="A10" s="12">
        <f t="shared" si="0"/>
        <v>8</v>
      </c>
      <c r="B10" s="14" t="s">
        <v>77</v>
      </c>
      <c r="C10" s="14" t="s">
        <v>78</v>
      </c>
      <c r="D10" s="14" t="s">
        <v>79</v>
      </c>
      <c r="E10" s="14" t="s">
        <v>79</v>
      </c>
      <c r="F10" s="14" t="s">
        <v>22</v>
      </c>
      <c r="G10" s="14" t="s">
        <v>80</v>
      </c>
      <c r="H10" s="14" t="s">
        <v>24</v>
      </c>
      <c r="I10" s="14" t="s">
        <v>81</v>
      </c>
      <c r="J10" s="14" t="s">
        <v>82</v>
      </c>
      <c r="K10" s="14" t="s">
        <v>27</v>
      </c>
      <c r="L10" s="14" t="s">
        <v>28</v>
      </c>
      <c r="M10" s="14" t="s">
        <v>28</v>
      </c>
      <c r="N10" s="14" t="s">
        <v>83</v>
      </c>
      <c r="O10" s="14">
        <v>46280</v>
      </c>
      <c r="P10" s="14" t="s">
        <v>30</v>
      </c>
      <c r="Q10" s="14" t="s">
        <v>84</v>
      </c>
      <c r="R10" s="20" t="s">
        <v>85</v>
      </c>
    </row>
    <row r="11" s="7" customFormat="1" ht="142" customHeight="1" spans="1:18">
      <c r="A11" s="12">
        <f t="shared" si="0"/>
        <v>9</v>
      </c>
      <c r="B11" s="14" t="s">
        <v>86</v>
      </c>
      <c r="C11" s="14" t="s">
        <v>65</v>
      </c>
      <c r="D11" s="14" t="s">
        <v>66</v>
      </c>
      <c r="E11" s="14" t="s">
        <v>66</v>
      </c>
      <c r="F11" s="14" t="s">
        <v>22</v>
      </c>
      <c r="G11" s="14" t="s">
        <v>67</v>
      </c>
      <c r="H11" s="14" t="s">
        <v>24</v>
      </c>
      <c r="I11" s="14" t="s">
        <v>87</v>
      </c>
      <c r="J11" s="14" t="s">
        <v>46</v>
      </c>
      <c r="K11" s="14" t="s">
        <v>27</v>
      </c>
      <c r="L11" s="14" t="s">
        <v>28</v>
      </c>
      <c r="M11" s="14" t="s">
        <v>28</v>
      </c>
      <c r="N11" s="14" t="s">
        <v>88</v>
      </c>
      <c r="O11" s="14">
        <v>46280</v>
      </c>
      <c r="P11" s="14" t="s">
        <v>30</v>
      </c>
      <c r="Q11" s="14" t="s">
        <v>70</v>
      </c>
      <c r="R11" s="20" t="s">
        <v>85</v>
      </c>
    </row>
    <row r="12" s="7" customFormat="1" ht="142" customHeight="1" spans="1:18">
      <c r="A12" s="12">
        <f t="shared" si="0"/>
        <v>10</v>
      </c>
      <c r="B12" s="14" t="s">
        <v>89</v>
      </c>
      <c r="C12" s="14" t="s">
        <v>90</v>
      </c>
      <c r="D12" s="14" t="s">
        <v>91</v>
      </c>
      <c r="E12" s="14" t="s">
        <v>91</v>
      </c>
      <c r="F12" s="14" t="s">
        <v>22</v>
      </c>
      <c r="G12" s="14" t="s">
        <v>80</v>
      </c>
      <c r="H12" s="14" t="s">
        <v>24</v>
      </c>
      <c r="I12" s="14" t="s">
        <v>92</v>
      </c>
      <c r="J12" s="14" t="s">
        <v>93</v>
      </c>
      <c r="K12" s="14" t="s">
        <v>27</v>
      </c>
      <c r="L12" s="14" t="s">
        <v>28</v>
      </c>
      <c r="M12" s="14" t="s">
        <v>28</v>
      </c>
      <c r="N12" s="14" t="s">
        <v>83</v>
      </c>
      <c r="O12" s="14">
        <v>46280</v>
      </c>
      <c r="P12" s="14" t="s">
        <v>30</v>
      </c>
      <c r="Q12" s="14" t="s">
        <v>94</v>
      </c>
      <c r="R12" s="20" t="s">
        <v>85</v>
      </c>
    </row>
    <row r="13" s="7" customFormat="1" ht="142" customHeight="1" spans="1:19">
      <c r="A13" s="12">
        <f t="shared" si="0"/>
        <v>11</v>
      </c>
      <c r="B13" s="14" t="s">
        <v>95</v>
      </c>
      <c r="C13" s="14" t="s">
        <v>96</v>
      </c>
      <c r="D13" s="14" t="s">
        <v>97</v>
      </c>
      <c r="E13" s="14" t="s">
        <v>97</v>
      </c>
      <c r="F13" s="14" t="s">
        <v>22</v>
      </c>
      <c r="G13" s="14" t="s">
        <v>98</v>
      </c>
      <c r="H13" s="14" t="s">
        <v>24</v>
      </c>
      <c r="I13" s="14" t="s">
        <v>99</v>
      </c>
      <c r="J13" s="14" t="s">
        <v>100</v>
      </c>
      <c r="K13" s="14" t="s">
        <v>27</v>
      </c>
      <c r="L13" s="14" t="s">
        <v>28</v>
      </c>
      <c r="M13" s="14" t="s">
        <v>28</v>
      </c>
      <c r="N13" s="14" t="s">
        <v>83</v>
      </c>
      <c r="O13" s="14">
        <v>46280</v>
      </c>
      <c r="P13" s="14" t="s">
        <v>30</v>
      </c>
      <c r="Q13" s="14" t="s">
        <v>101</v>
      </c>
      <c r="R13" s="20" t="s">
        <v>85</v>
      </c>
      <c r="S13" s="24"/>
    </row>
    <row r="14" s="7" customFormat="1" ht="142" customHeight="1" spans="1:18">
      <c r="A14" s="12">
        <f t="shared" si="0"/>
        <v>12</v>
      </c>
      <c r="B14" s="14" t="s">
        <v>102</v>
      </c>
      <c r="C14" s="14" t="s">
        <v>103</v>
      </c>
      <c r="D14" s="14" t="s">
        <v>104</v>
      </c>
      <c r="E14" s="14" t="s">
        <v>104</v>
      </c>
      <c r="F14" s="14" t="s">
        <v>22</v>
      </c>
      <c r="G14" s="14" t="s">
        <v>105</v>
      </c>
      <c r="H14" s="14" t="s">
        <v>24</v>
      </c>
      <c r="I14" s="14" t="s">
        <v>106</v>
      </c>
      <c r="J14" s="14" t="s">
        <v>107</v>
      </c>
      <c r="K14" s="14" t="s">
        <v>27</v>
      </c>
      <c r="L14" s="14" t="s">
        <v>28</v>
      </c>
      <c r="M14" s="14" t="s">
        <v>28</v>
      </c>
      <c r="N14" s="14" t="s">
        <v>108</v>
      </c>
      <c r="O14" s="14">
        <v>46280</v>
      </c>
      <c r="P14" s="14" t="s">
        <v>30</v>
      </c>
      <c r="Q14" s="14" t="s">
        <v>109</v>
      </c>
      <c r="R14" s="20" t="s">
        <v>85</v>
      </c>
    </row>
    <row r="15" s="7" customFormat="1" ht="142" customHeight="1" spans="1:18">
      <c r="A15" s="12">
        <f t="shared" si="0"/>
        <v>13</v>
      </c>
      <c r="B15" s="14" t="s">
        <v>110</v>
      </c>
      <c r="C15" s="14" t="s">
        <v>111</v>
      </c>
      <c r="D15" s="14" t="s">
        <v>112</v>
      </c>
      <c r="E15" s="14" t="s">
        <v>112</v>
      </c>
      <c r="F15" s="14" t="s">
        <v>22</v>
      </c>
      <c r="G15" s="14" t="s">
        <v>113</v>
      </c>
      <c r="H15" s="14" t="s">
        <v>24</v>
      </c>
      <c r="I15" s="14" t="s">
        <v>114</v>
      </c>
      <c r="J15" s="14" t="s">
        <v>115</v>
      </c>
      <c r="K15" s="14" t="s">
        <v>27</v>
      </c>
      <c r="L15" s="14" t="s">
        <v>28</v>
      </c>
      <c r="M15" s="14" t="s">
        <v>28</v>
      </c>
      <c r="N15" s="14" t="s">
        <v>108</v>
      </c>
      <c r="O15" s="14">
        <v>46280</v>
      </c>
      <c r="P15" s="14" t="s">
        <v>30</v>
      </c>
      <c r="Q15" s="14" t="s">
        <v>116</v>
      </c>
      <c r="R15" s="20" t="s">
        <v>85</v>
      </c>
    </row>
    <row r="16" s="7" customFormat="1" ht="142" customHeight="1" spans="1:18">
      <c r="A16" s="12">
        <f t="shared" si="0"/>
        <v>14</v>
      </c>
      <c r="B16" s="14" t="s">
        <v>117</v>
      </c>
      <c r="C16" s="14" t="s">
        <v>118</v>
      </c>
      <c r="D16" s="14" t="s">
        <v>119</v>
      </c>
      <c r="E16" s="14" t="s">
        <v>119</v>
      </c>
      <c r="F16" s="14" t="s">
        <v>22</v>
      </c>
      <c r="G16" s="14" t="s">
        <v>80</v>
      </c>
      <c r="H16" s="14" t="s">
        <v>24</v>
      </c>
      <c r="I16" s="14" t="s">
        <v>120</v>
      </c>
      <c r="J16" s="14" t="s">
        <v>121</v>
      </c>
      <c r="K16" s="14" t="s">
        <v>27</v>
      </c>
      <c r="L16" s="14" t="s">
        <v>28</v>
      </c>
      <c r="M16" s="14" t="s">
        <v>28</v>
      </c>
      <c r="N16" s="14" t="s">
        <v>83</v>
      </c>
      <c r="O16" s="14">
        <v>46280</v>
      </c>
      <c r="P16" s="14" t="s">
        <v>30</v>
      </c>
      <c r="Q16" s="14" t="s">
        <v>122</v>
      </c>
      <c r="R16" s="20" t="s">
        <v>85</v>
      </c>
    </row>
    <row r="17" s="7" customFormat="1" ht="142" customHeight="1" spans="1:18">
      <c r="A17" s="12">
        <f t="shared" si="0"/>
        <v>15</v>
      </c>
      <c r="B17" s="14" t="s">
        <v>123</v>
      </c>
      <c r="C17" s="14" t="s">
        <v>57</v>
      </c>
      <c r="D17" s="14" t="s">
        <v>124</v>
      </c>
      <c r="E17" s="14" t="s">
        <v>124</v>
      </c>
      <c r="F17" s="14" t="s">
        <v>22</v>
      </c>
      <c r="G17" s="14" t="s">
        <v>59</v>
      </c>
      <c r="H17" s="14" t="s">
        <v>24</v>
      </c>
      <c r="I17" s="14" t="s">
        <v>60</v>
      </c>
      <c r="J17" s="14" t="s">
        <v>125</v>
      </c>
      <c r="K17" s="14" t="s">
        <v>27</v>
      </c>
      <c r="L17" s="14" t="s">
        <v>28</v>
      </c>
      <c r="M17" s="14" t="s">
        <v>28</v>
      </c>
      <c r="N17" s="14" t="s">
        <v>88</v>
      </c>
      <c r="O17" s="14">
        <v>46281</v>
      </c>
      <c r="P17" s="14" t="s">
        <v>30</v>
      </c>
      <c r="Q17" s="14" t="s">
        <v>63</v>
      </c>
      <c r="R17" s="20" t="s">
        <v>85</v>
      </c>
    </row>
    <row r="18" s="7" customFormat="1" ht="142" customHeight="1" spans="1:18">
      <c r="A18" s="12">
        <f t="shared" si="0"/>
        <v>16</v>
      </c>
      <c r="B18" s="14" t="s">
        <v>126</v>
      </c>
      <c r="C18" s="14" t="s">
        <v>49</v>
      </c>
      <c r="D18" s="14" t="s">
        <v>50</v>
      </c>
      <c r="E18" s="14" t="s">
        <v>50</v>
      </c>
      <c r="F18" s="14" t="s">
        <v>22</v>
      </c>
      <c r="G18" s="14" t="s">
        <v>51</v>
      </c>
      <c r="H18" s="14" t="s">
        <v>24</v>
      </c>
      <c r="I18" s="14" t="s">
        <v>52</v>
      </c>
      <c r="J18" s="14" t="s">
        <v>53</v>
      </c>
      <c r="K18" s="14" t="s">
        <v>27</v>
      </c>
      <c r="L18" s="14" t="s">
        <v>28</v>
      </c>
      <c r="M18" s="14" t="s">
        <v>28</v>
      </c>
      <c r="N18" s="14" t="s">
        <v>88</v>
      </c>
      <c r="O18" s="14">
        <v>46281</v>
      </c>
      <c r="P18" s="14" t="s">
        <v>30</v>
      </c>
      <c r="Q18" s="14" t="s">
        <v>55</v>
      </c>
      <c r="R18" s="20" t="s">
        <v>85</v>
      </c>
    </row>
    <row r="19" ht="142" customHeight="1" spans="1:19">
      <c r="A19" s="12">
        <f t="shared" si="0"/>
        <v>17</v>
      </c>
      <c r="B19" s="14" t="s">
        <v>127</v>
      </c>
      <c r="C19" s="14" t="s">
        <v>42</v>
      </c>
      <c r="D19" s="14" t="s">
        <v>43</v>
      </c>
      <c r="E19" s="14" t="s">
        <v>43</v>
      </c>
      <c r="F19" s="14" t="s">
        <v>22</v>
      </c>
      <c r="G19" s="14" t="s">
        <v>44</v>
      </c>
      <c r="H19" s="14" t="s">
        <v>24</v>
      </c>
      <c r="I19" s="14" t="s">
        <v>45</v>
      </c>
      <c r="J19" s="14" t="s">
        <v>46</v>
      </c>
      <c r="K19" s="14" t="s">
        <v>27</v>
      </c>
      <c r="L19" s="14" t="s">
        <v>28</v>
      </c>
      <c r="M19" s="14" t="s">
        <v>28</v>
      </c>
      <c r="N19" s="14" t="s">
        <v>88</v>
      </c>
      <c r="O19" s="14">
        <v>46281</v>
      </c>
      <c r="P19" s="14" t="s">
        <v>30</v>
      </c>
      <c r="Q19" s="14" t="s">
        <v>47</v>
      </c>
      <c r="R19" s="20" t="s">
        <v>85</v>
      </c>
      <c r="S19" s="7"/>
    </row>
    <row r="20" ht="142" customHeight="1" spans="1:19">
      <c r="A20" s="12">
        <f t="shared" si="0"/>
        <v>18</v>
      </c>
      <c r="B20" s="14" t="s">
        <v>128</v>
      </c>
      <c r="C20" s="14" t="s">
        <v>34</v>
      </c>
      <c r="D20" s="14" t="s">
        <v>35</v>
      </c>
      <c r="E20" s="14" t="s">
        <v>35</v>
      </c>
      <c r="F20" s="14" t="s">
        <v>36</v>
      </c>
      <c r="G20" s="14" t="s">
        <v>36</v>
      </c>
      <c r="H20" s="14" t="s">
        <v>24</v>
      </c>
      <c r="I20" s="14" t="s">
        <v>37</v>
      </c>
      <c r="J20" s="14" t="s">
        <v>125</v>
      </c>
      <c r="K20" s="14" t="s">
        <v>27</v>
      </c>
      <c r="L20" s="14" t="s">
        <v>28</v>
      </c>
      <c r="M20" s="14" t="s">
        <v>28</v>
      </c>
      <c r="N20" s="14" t="s">
        <v>88</v>
      </c>
      <c r="O20" s="14">
        <v>46281</v>
      </c>
      <c r="P20" s="14" t="s">
        <v>30</v>
      </c>
      <c r="Q20" s="14" t="s">
        <v>40</v>
      </c>
      <c r="R20" s="20" t="s">
        <v>85</v>
      </c>
      <c r="S20" s="7"/>
    </row>
    <row r="21" ht="142" customHeight="1" spans="1:19">
      <c r="A21" s="12">
        <f t="shared" si="0"/>
        <v>19</v>
      </c>
      <c r="B21" s="14" t="s">
        <v>129</v>
      </c>
      <c r="C21" s="14" t="s">
        <v>20</v>
      </c>
      <c r="D21" s="14" t="s">
        <v>130</v>
      </c>
      <c r="E21" s="14" t="s">
        <v>130</v>
      </c>
      <c r="F21" s="14" t="s">
        <v>22</v>
      </c>
      <c r="G21" s="14" t="s">
        <v>23</v>
      </c>
      <c r="H21" s="14" t="s">
        <v>24</v>
      </c>
      <c r="I21" s="14" t="s">
        <v>131</v>
      </c>
      <c r="J21" s="14" t="s">
        <v>26</v>
      </c>
      <c r="K21" s="14" t="s">
        <v>27</v>
      </c>
      <c r="L21" s="14" t="s">
        <v>28</v>
      </c>
      <c r="M21" s="14" t="s">
        <v>28</v>
      </c>
      <c r="N21" s="14" t="s">
        <v>132</v>
      </c>
      <c r="O21" s="14">
        <v>46281</v>
      </c>
      <c r="P21" s="14" t="s">
        <v>30</v>
      </c>
      <c r="Q21" s="14" t="s">
        <v>31</v>
      </c>
      <c r="R21" s="20" t="s">
        <v>85</v>
      </c>
      <c r="S21" s="7"/>
    </row>
    <row r="22" ht="142" customHeight="1" spans="1:19">
      <c r="A22" s="12">
        <f t="shared" ref="A22:A29" si="1">ROW()-2</f>
        <v>20</v>
      </c>
      <c r="B22" s="14" t="s">
        <v>133</v>
      </c>
      <c r="C22" s="14" t="s">
        <v>134</v>
      </c>
      <c r="D22" s="14" t="s">
        <v>135</v>
      </c>
      <c r="E22" s="14" t="s">
        <v>136</v>
      </c>
      <c r="F22" s="14" t="s">
        <v>22</v>
      </c>
      <c r="G22" s="14" t="s">
        <v>137</v>
      </c>
      <c r="H22" s="14" t="s">
        <v>24</v>
      </c>
      <c r="I22" s="14" t="s">
        <v>138</v>
      </c>
      <c r="J22" s="14" t="s">
        <v>139</v>
      </c>
      <c r="K22" s="14" t="s">
        <v>27</v>
      </c>
      <c r="L22" s="14" t="s">
        <v>28</v>
      </c>
      <c r="M22" s="14" t="s">
        <v>28</v>
      </c>
      <c r="N22" s="14" t="s">
        <v>140</v>
      </c>
      <c r="O22" s="14">
        <v>46281</v>
      </c>
      <c r="P22" s="14" t="s">
        <v>30</v>
      </c>
      <c r="Q22" s="14" t="s">
        <v>141</v>
      </c>
      <c r="R22" s="20" t="s">
        <v>85</v>
      </c>
      <c r="S22" s="7"/>
    </row>
    <row r="23" ht="142" customHeight="1" spans="1:19">
      <c r="A23" s="12">
        <f t="shared" si="1"/>
        <v>21</v>
      </c>
      <c r="B23" s="14" t="s">
        <v>142</v>
      </c>
      <c r="C23" s="14" t="s">
        <v>72</v>
      </c>
      <c r="D23" s="14" t="s">
        <v>73</v>
      </c>
      <c r="E23" s="14" t="s">
        <v>73</v>
      </c>
      <c r="F23" s="14" t="s">
        <v>22</v>
      </c>
      <c r="G23" s="14" t="s">
        <v>23</v>
      </c>
      <c r="H23" s="14" t="s">
        <v>24</v>
      </c>
      <c r="I23" s="14" t="s">
        <v>143</v>
      </c>
      <c r="J23" s="14" t="s">
        <v>144</v>
      </c>
      <c r="K23" s="14" t="s">
        <v>27</v>
      </c>
      <c r="L23" s="14" t="s">
        <v>28</v>
      </c>
      <c r="M23" s="14" t="s">
        <v>28</v>
      </c>
      <c r="N23" s="14" t="s">
        <v>88</v>
      </c>
      <c r="O23" s="14">
        <v>46283</v>
      </c>
      <c r="P23" s="14" t="s">
        <v>30</v>
      </c>
      <c r="Q23" s="29" t="s">
        <v>76</v>
      </c>
      <c r="R23" s="20" t="s">
        <v>85</v>
      </c>
      <c r="S23" s="7"/>
    </row>
    <row r="24" ht="142" customHeight="1" spans="1:19">
      <c r="A24" s="12">
        <f t="shared" si="1"/>
        <v>22</v>
      </c>
      <c r="B24" s="14" t="s">
        <v>145</v>
      </c>
      <c r="C24" s="14" t="s">
        <v>146</v>
      </c>
      <c r="D24" s="14" t="s">
        <v>147</v>
      </c>
      <c r="E24" s="14" t="s">
        <v>147</v>
      </c>
      <c r="F24" s="14" t="s">
        <v>22</v>
      </c>
      <c r="G24" s="14" t="s">
        <v>148</v>
      </c>
      <c r="H24" s="14" t="s">
        <v>24</v>
      </c>
      <c r="I24" s="14" t="s">
        <v>149</v>
      </c>
      <c r="J24" s="14" t="s">
        <v>150</v>
      </c>
      <c r="K24" s="14" t="s">
        <v>27</v>
      </c>
      <c r="L24" s="14" t="s">
        <v>28</v>
      </c>
      <c r="M24" s="14" t="s">
        <v>28</v>
      </c>
      <c r="N24" s="14" t="s">
        <v>83</v>
      </c>
      <c r="O24" s="14">
        <v>46283</v>
      </c>
      <c r="P24" s="14" t="s">
        <v>30</v>
      </c>
      <c r="Q24" s="14" t="s">
        <v>151</v>
      </c>
      <c r="R24" s="20" t="s">
        <v>85</v>
      </c>
      <c r="S24" s="7"/>
    </row>
    <row r="25" ht="142" customHeight="1" spans="1:19">
      <c r="A25" s="12">
        <f t="shared" si="1"/>
        <v>23</v>
      </c>
      <c r="B25" s="14" t="s">
        <v>152</v>
      </c>
      <c r="C25" s="14" t="s">
        <v>153</v>
      </c>
      <c r="D25" s="14" t="s">
        <v>154</v>
      </c>
      <c r="E25" s="14" t="s">
        <v>154</v>
      </c>
      <c r="F25" s="14" t="s">
        <v>155</v>
      </c>
      <c r="G25" s="14" t="s">
        <v>155</v>
      </c>
      <c r="H25" s="14" t="s">
        <v>24</v>
      </c>
      <c r="I25" s="14" t="s">
        <v>156</v>
      </c>
      <c r="J25" s="14" t="s">
        <v>157</v>
      </c>
      <c r="K25" s="14" t="s">
        <v>27</v>
      </c>
      <c r="L25" s="14" t="s">
        <v>28</v>
      </c>
      <c r="M25" s="14" t="s">
        <v>28</v>
      </c>
      <c r="N25" s="14" t="s">
        <v>158</v>
      </c>
      <c r="O25" s="14">
        <v>46283</v>
      </c>
      <c r="P25" s="14" t="s">
        <v>30</v>
      </c>
      <c r="Q25" s="14" t="s">
        <v>159</v>
      </c>
      <c r="R25" s="20" t="s">
        <v>85</v>
      </c>
      <c r="S25" s="7"/>
    </row>
    <row r="26" s="8" customFormat="1" ht="142" customHeight="1" spans="1:19">
      <c r="A26" s="2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7"/>
    </row>
    <row r="27" s="8" customFormat="1" ht="142" customHeight="1" spans="1:19">
      <c r="A27" s="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7"/>
    </row>
    <row r="28" s="8" customFormat="1" ht="142" customHeight="1" spans="1:19">
      <c r="A28" s="2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7"/>
    </row>
    <row r="29" s="8" customFormat="1" ht="142" customHeight="1" spans="1:19">
      <c r="A29" s="2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7"/>
    </row>
    <row r="30" s="8" customFormat="1" ht="142" customHeight="1" spans="1:19">
      <c r="A30" s="2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16"/>
      <c r="Q30" s="16"/>
      <c r="R30" s="15"/>
      <c r="S30" s="7"/>
    </row>
    <row r="31" s="8" customFormat="1" ht="142" customHeight="1" spans="1:18">
      <c r="A31" s="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2"/>
      <c r="Q31" s="16"/>
      <c r="R31" s="15"/>
    </row>
    <row r="32" s="8" customFormat="1" ht="142" customHeight="1" spans="1:18">
      <c r="A32" s="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2"/>
      <c r="Q32" s="16"/>
      <c r="R32" s="15"/>
    </row>
    <row r="33" s="8" customFormat="1" ht="142" customHeight="1" spans="1:18">
      <c r="A33" s="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2"/>
      <c r="Q33" s="16"/>
      <c r="R33" s="15"/>
    </row>
    <row r="34" s="8" customFormat="1" ht="142" customHeight="1" spans="1:18">
      <c r="A34" s="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2"/>
      <c r="Q34" s="16"/>
      <c r="R34" s="15"/>
    </row>
    <row r="35" s="8" customFormat="1" ht="142" customHeight="1" spans="1:18">
      <c r="A35" s="2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="8" customFormat="1" ht="142" customHeight="1" spans="1:18">
      <c r="A36" s="2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="8" customFormat="1" ht="142" customHeight="1" spans="1:18">
      <c r="A37" s="2"/>
      <c r="B37" s="1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22"/>
      <c r="R37" s="15"/>
    </row>
    <row r="38" s="8" customFormat="1" ht="142" customHeight="1" spans="1:18">
      <c r="A38" s="2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="8" customFormat="1" ht="142" customHeight="1" spans="1:18">
      <c r="A39" s="2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="8" customFormat="1" ht="142" customHeight="1" spans="1:18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="8" customFormat="1" ht="142" customHeight="1" spans="1:18">
      <c r="A41" s="2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22"/>
      <c r="R41" s="15"/>
    </row>
    <row r="42" s="8" customFormat="1" ht="142" customHeight="1" spans="1:18">
      <c r="A42" s="2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="8" customFormat="1" ht="142" customHeight="1" spans="1:18">
      <c r="A43" s="2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="8" customFormat="1" ht="142" customHeight="1" spans="1:18">
      <c r="A44" s="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="8" customFormat="1" ht="142" customHeight="1" spans="1:18">
      <c r="A45" s="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="8" customFormat="1" ht="142" customHeight="1" spans="1:18">
      <c r="A46" s="2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="8" customFormat="1" ht="142" customHeight="1" spans="1:18">
      <c r="A47" s="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="8" customFormat="1" ht="142" customHeight="1" spans="1:18">
      <c r="A48" s="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="8" customFormat="1" ht="142" customHeight="1" spans="1:18">
      <c r="A49" s="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="8" customFormat="1" ht="142" customHeight="1" spans="1:18">
      <c r="A50" s="2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="8" customFormat="1" ht="142" customHeight="1" spans="1:18">
      <c r="A51" s="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="8" customFormat="1" ht="142" customHeight="1" spans="1:18">
      <c r="A52" s="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="8" customFormat="1" ht="142" customHeight="1" spans="1:18">
      <c r="A53" s="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="8" customFormat="1" ht="142" customHeight="1" spans="1:18">
      <c r="A54" s="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="8" customFormat="1" ht="142" customHeight="1" spans="1:18">
      <c r="A55" s="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="8" customFormat="1" ht="142" customHeight="1" spans="1:18">
      <c r="A56" s="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="8" customFormat="1" ht="142" customHeight="1" spans="1:18">
      <c r="A57" s="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2"/>
      <c r="Q57" s="26"/>
      <c r="R57" s="15"/>
    </row>
    <row r="58" s="8" customFormat="1" ht="142" customHeight="1" spans="1:18">
      <c r="A58" s="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15"/>
      <c r="Q58" s="26"/>
      <c r="R58" s="15"/>
    </row>
    <row r="59" s="8" customFormat="1" ht="142" customHeight="1" spans="1:18">
      <c r="A59" s="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16"/>
      <c r="Q59" s="16"/>
      <c r="R59" s="15"/>
    </row>
    <row r="60" s="8" customFormat="1" ht="142" customHeight="1" spans="1:18">
      <c r="A60" s="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2"/>
      <c r="Q60" s="26"/>
      <c r="R60" s="15"/>
    </row>
    <row r="61" s="8" customFormat="1" ht="142" customHeight="1" spans="1:18">
      <c r="A61" s="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15"/>
      <c r="Q61" s="26"/>
      <c r="R61" s="15"/>
    </row>
    <row r="62" s="8" customFormat="1" ht="142" customHeight="1" spans="1:18">
      <c r="A62" s="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15"/>
      <c r="Q62" s="16"/>
      <c r="R62" s="15"/>
    </row>
    <row r="63" s="8" customFormat="1" ht="142" customHeight="1" spans="1:18">
      <c r="A63" s="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15"/>
      <c r="Q63" s="26"/>
      <c r="R63" s="15"/>
    </row>
    <row r="64" s="8" customFormat="1" ht="142" customHeight="1" spans="1:18">
      <c r="A64" s="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15"/>
      <c r="Q64" s="26"/>
      <c r="R64" s="15"/>
    </row>
    <row r="65" s="8" customFormat="1" ht="142" customHeight="1" spans="1:18">
      <c r="A65" s="2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="8" customFormat="1" ht="142" customHeight="1" spans="1:18">
      <c r="A66" s="2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="8" customFormat="1" ht="142" customHeight="1" spans="1:18">
      <c r="A67" s="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2"/>
      <c r="Q67" s="16"/>
      <c r="R67" s="15"/>
    </row>
    <row r="68" s="8" customFormat="1" ht="142" customHeight="1" spans="2:18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15"/>
      <c r="Q68" s="26"/>
      <c r="R68" s="15"/>
    </row>
    <row r="69" s="8" customFormat="1" ht="142" customHeight="1" spans="2:18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15"/>
      <c r="Q69" s="26"/>
      <c r="R69" s="15"/>
    </row>
    <row r="70" s="8" customFormat="1" ht="142" customHeight="1" spans="2:18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22"/>
      <c r="R70" s="15"/>
    </row>
    <row r="71" s="8" customFormat="1" ht="142" customHeight="1" spans="2:18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="8" customFormat="1" ht="142" customHeight="1" spans="2:18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="8" customFormat="1" ht="142" customHeight="1" spans="2:18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="8" customFormat="1" ht="142" customHeight="1" spans="2:18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="8" customFormat="1" ht="142" customHeight="1" spans="2:18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="8" customFormat="1" ht="142" customHeight="1" spans="2:18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="8" customFormat="1" ht="142" customHeight="1" spans="2:18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="8" customFormat="1" ht="142" customHeight="1" spans="2:18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="8" customFormat="1" ht="142" customHeight="1" spans="2:18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="8" customFormat="1" ht="142" customHeight="1" spans="2:18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="8" customFormat="1" ht="142" customHeight="1" spans="2:18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22"/>
      <c r="R81" s="15"/>
    </row>
    <row r="82" s="8" customFormat="1" ht="142" customHeight="1" spans="2:18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22"/>
      <c r="R82" s="15"/>
    </row>
    <row r="83" s="8" customFormat="1" ht="142" customHeight="1" spans="2:18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22"/>
      <c r="R83" s="15"/>
    </row>
    <row r="84" s="8" customFormat="1" ht="142" customHeight="1" spans="2:18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="8" customFormat="1" ht="142" customHeight="1" spans="2:18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="8" customFormat="1" ht="142" customHeight="1" spans="2:18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="8" customFormat="1" ht="142" customHeight="1" spans="2:18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  <row r="88" s="8" customFormat="1" ht="142" customHeight="1" spans="2:18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="8" customFormat="1" ht="142" customHeight="1" spans="2:18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</row>
    <row r="90" s="8" customFormat="1" ht="142" customHeight="1" spans="2:18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</row>
    <row r="91" s="8" customFormat="1" ht="142" customHeight="1" spans="2:18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  <row r="92" s="8" customFormat="1" ht="142" customHeight="1" spans="2:18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</row>
    <row r="93" s="8" customFormat="1" ht="142" customHeight="1" spans="2:18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</row>
    <row r="94" s="8" customFormat="1" ht="142" customHeight="1" spans="15:15">
      <c r="O94" s="27"/>
    </row>
    <row r="95" s="8" customFormat="1" ht="142" customHeight="1" spans="15:15">
      <c r="O95" s="27"/>
    </row>
    <row r="96" s="8" customFormat="1" ht="142" customHeight="1" spans="15:15">
      <c r="O96" s="27"/>
    </row>
    <row r="97" s="8" customFormat="1" spans="15:15">
      <c r="O97" s="27"/>
    </row>
    <row r="98" s="8" customFormat="1" spans="15:15">
      <c r="O98" s="27"/>
    </row>
    <row r="99" s="8" customFormat="1" spans="15:15">
      <c r="O99" s="27"/>
    </row>
    <row r="100" s="8" customFormat="1" spans="15:15">
      <c r="O100" s="27"/>
    </row>
    <row r="101" s="8" customFormat="1" spans="15:15">
      <c r="O101" s="27"/>
    </row>
    <row r="102" s="8" customFormat="1" spans="15:15">
      <c r="O102" s="27"/>
    </row>
    <row r="103" s="8" customFormat="1" spans="15:15">
      <c r="O103" s="27"/>
    </row>
    <row r="104" s="8" customFormat="1" spans="15:15">
      <c r="O104" s="27"/>
    </row>
    <row r="105" s="8" customFormat="1" spans="15:15">
      <c r="O105" s="27"/>
    </row>
    <row r="106" s="8" customFormat="1" spans="15:15">
      <c r="O106" s="27"/>
    </row>
  </sheetData>
  <mergeCells count="1">
    <mergeCell ref="A1:R1"/>
  </mergeCells>
  <conditionalFormatting sqref="C2">
    <cfRule type="duplicateValues" dxfId="0" priority="17541"/>
  </conditionalFormatting>
  <conditionalFormatting sqref="C3">
    <cfRule type="duplicateValues" dxfId="0" priority="13"/>
  </conditionalFormatting>
  <conditionalFormatting sqref="C4">
    <cfRule type="duplicateValues" dxfId="0" priority="12"/>
    <cfRule type="duplicateValues" dxfId="0" priority="11"/>
  </conditionalFormatting>
  <conditionalFormatting sqref="C5">
    <cfRule type="duplicateValues" dxfId="0" priority="10"/>
    <cfRule type="duplicateValues" dxfId="0" priority="9"/>
  </conditionalFormatting>
  <conditionalFormatting sqref="C6">
    <cfRule type="duplicateValues" dxfId="0" priority="8"/>
    <cfRule type="duplicateValues" dxfId="0" priority="7"/>
  </conditionalFormatting>
  <conditionalFormatting sqref="C7">
    <cfRule type="duplicateValues" dxfId="0" priority="6"/>
    <cfRule type="duplicateValues" dxfId="0" priority="5"/>
  </conditionalFormatting>
  <conditionalFormatting sqref="C8">
    <cfRule type="duplicateValues" dxfId="0" priority="4"/>
    <cfRule type="duplicateValues" dxfId="0" priority="3"/>
  </conditionalFormatting>
  <conditionalFormatting sqref="C9">
    <cfRule type="duplicateValues" dxfId="0" priority="1"/>
    <cfRule type="duplicateValues" dxfId="0" priority="2"/>
  </conditionalFormatting>
  <conditionalFormatting sqref="C10">
    <cfRule type="duplicateValues" dxfId="0" priority="55"/>
  </conditionalFormatting>
  <conditionalFormatting sqref="C11">
    <cfRule type="duplicateValues" dxfId="0" priority="53"/>
  </conditionalFormatting>
  <conditionalFormatting sqref="C12">
    <cfRule type="duplicateValues" dxfId="0" priority="51"/>
  </conditionalFormatting>
  <conditionalFormatting sqref="C13">
    <cfRule type="duplicateValues" dxfId="0" priority="49"/>
  </conditionalFormatting>
  <conditionalFormatting sqref="C14">
    <cfRule type="duplicateValues" dxfId="0" priority="47"/>
  </conditionalFormatting>
  <conditionalFormatting sqref="C19">
    <cfRule type="duplicateValues" dxfId="0" priority="71"/>
  </conditionalFormatting>
  <conditionalFormatting sqref="C20">
    <cfRule type="duplicateValues" dxfId="0" priority="69"/>
  </conditionalFormatting>
  <conditionalFormatting sqref="C31">
    <cfRule type="duplicateValues" dxfId="0" priority="45"/>
  </conditionalFormatting>
  <conditionalFormatting sqref="C32">
    <cfRule type="duplicateValues" dxfId="0" priority="43"/>
  </conditionalFormatting>
  <conditionalFormatting sqref="C33">
    <cfRule type="duplicateValues" dxfId="0" priority="41"/>
  </conditionalFormatting>
  <conditionalFormatting sqref="C34">
    <cfRule type="duplicateValues" dxfId="0" priority="39"/>
  </conditionalFormatting>
  <conditionalFormatting sqref="C57">
    <cfRule type="duplicateValues" dxfId="0" priority="37"/>
  </conditionalFormatting>
  <conditionalFormatting sqref="C58">
    <cfRule type="duplicateValues" dxfId="0" priority="35"/>
  </conditionalFormatting>
  <conditionalFormatting sqref="C59">
    <cfRule type="duplicateValues" dxfId="0" priority="33"/>
  </conditionalFormatting>
  <conditionalFormatting sqref="C60">
    <cfRule type="duplicateValues" dxfId="0" priority="31"/>
  </conditionalFormatting>
  <conditionalFormatting sqref="C61">
    <cfRule type="duplicateValues" dxfId="0" priority="29"/>
  </conditionalFormatting>
  <conditionalFormatting sqref="C62">
    <cfRule type="duplicateValues" dxfId="0" priority="27"/>
  </conditionalFormatting>
  <conditionalFormatting sqref="C63">
    <cfRule type="duplicateValues" dxfId="0" priority="25"/>
  </conditionalFormatting>
  <conditionalFormatting sqref="C64">
    <cfRule type="duplicateValues" dxfId="0" priority="23"/>
  </conditionalFormatting>
  <conditionalFormatting sqref="C67">
    <cfRule type="duplicateValues" dxfId="0" priority="21"/>
  </conditionalFormatting>
  <conditionalFormatting sqref="C68">
    <cfRule type="duplicateValues" dxfId="0" priority="19"/>
  </conditionalFormatting>
  <conditionalFormatting sqref="C69">
    <cfRule type="duplicateValues" dxfId="0" priority="17"/>
  </conditionalFormatting>
  <pageMargins left="0.550694444444444" right="0.0784722222222222" top="0.118055555555556" bottom="0.0388888888888889" header="0.118055555555556" footer="0.0784722222222222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2022-08-19T16:57:00Z</dcterms:created>
  <dcterms:modified xsi:type="dcterms:W3CDTF">2026-09-20T08:34:15Z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3BD5D090ABAE409AB9B8CA9C37300293_13</vt:lpwstr>
  </property>
  <property fmtid="{D5CDD505-2E9C-101B-9397-08002B2CF9AE}" pid="3" name="KSOProductBuildVer">
    <vt:lpwstr>2052-12.1.0.18608</vt:lpwstr>
  </property>
</Properties>
</file>