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<sst xmlns="http://schemas.openxmlformats.org/spreadsheetml/2006/main" count="787" uniqueCount="265">
  <si>
    <t>柳州市市场监督管理局医疗器械网络销售信息告知公开表（2026年8月17日-8月21日）</t>
  </si>
  <si>
    <t>序号</t>
  </si>
  <si>
    <t>备案编号</t>
  </si>
  <si>
    <t>企业名称</t>
  </si>
  <si>
    <t>住所</t>
  </si>
  <si>
    <t>经营场所</t>
  </si>
  <si>
    <t>法定代表人</t>
  </si>
  <si>
    <t>企业负责人</t>
  </si>
  <si>
    <t>主体业态</t>
  </si>
  <si>
    <t>医疗器械生产（经营）许可证或备案凭证编号</t>
  </si>
  <si>
    <t>经营范围</t>
  </si>
  <si>
    <t>医疗器械网络销售类型</t>
  </si>
  <si>
    <t>网站名称
（自建类）</t>
  </si>
  <si>
    <t>互联网药品信息服务资格证书编号（自建类）</t>
  </si>
  <si>
    <t>医疗器械网络交易服务第三方平台名称和备案凭证编号（入驻类）</t>
  </si>
  <si>
    <t>备案/注销日期</t>
  </si>
  <si>
    <t>备案部门</t>
  </si>
  <si>
    <t>统一社会信用代码</t>
  </si>
  <si>
    <t>备注</t>
  </si>
  <si>
    <t>（桂柳）网械销售〔2026〕第00098号</t>
  </si>
  <si>
    <t>柳州市玮健堂大药房有限公司</t>
  </si>
  <si>
    <t>柳州市城中区东环大道280号居上·好人家14栋1-19</t>
  </si>
  <si>
    <t>刘玮健</t>
  </si>
  <si>
    <t>范雨欣</t>
  </si>
  <si>
    <t>医疗器械零售</t>
  </si>
  <si>
    <t>桂柳药监械经营备20260095号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</si>
  <si>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</t>
  </si>
  <si>
    <t>入驻类</t>
  </si>
  <si>
    <t>/</t>
  </si>
  <si>
    <t>1浙江天猫网络有限公司(浙)网械平台备字(2018)第00002号
2北京京东叁佰陆拾度电子商务有限公司(京)网械平台备字(2023)第00013号
3上海寻梦信息技术有限公司(沪)网械平台备字(2018)第00003号
4浙江淘宝网络有限公司（浙）网械平台备字〔2018〕第00004号</t>
  </si>
  <si>
    <t>柳州市市场监督管理局</t>
  </si>
  <si>
    <t>91450202MAKA9GDWXN</t>
  </si>
  <si>
    <t>标注取消</t>
  </si>
  <si>
    <t>桂柳网械销售备字202000081</t>
  </si>
  <si>
    <t>国药控股国大药房广西连锁有限公司柳州恒大城店</t>
  </si>
  <si>
    <t>柳州市古亭大道南1号恒大城1栋1-23号</t>
  </si>
  <si>
    <t>无</t>
  </si>
  <si>
    <t>黄丽娟</t>
  </si>
  <si>
    <t>桂柳食药监械经营备20180552号</t>
  </si>
  <si>
    <t>Ⅱ类  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</si>
  <si>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00004号；5.抖店、抖音电商，（沪）网械平台备字[2022]第00002号；6.国药健康商城，（沪）网械平台备字[2024]第00001号</t>
  </si>
  <si>
    <t>91450200MA5N3GY62R</t>
  </si>
  <si>
    <t>（桂柳）网械销售备字〔2020〕第00094号</t>
  </si>
  <si>
    <t>国药控股国大药房广西连锁有限公司柳城海润店</t>
  </si>
  <si>
    <t>广西壮族自治区柳州市柳城县大埔镇文昌路1号海润广场3栋1层4号</t>
  </si>
  <si>
    <t>蒋俊波</t>
  </si>
  <si>
    <t>桂柳食药监械经营备20150915号</t>
  </si>
  <si>
    <t>6815注射穿刺器械;6820普通诊察器械;6821医用电子仪器设备;6823医用超声仪器及有关设备;6824医用激光仪器设备;6826物理治疗及康复设备;6827中医器械;6840检测试纸(尿试纸)；6840家用血糖仪；6840血糖试纸条；6840妊娠诊断试纸(早早孕检测试纸)；6840排卵检测试纸;6854手术室、急救室、诊疗室设备及器具;6856病房护理设备及器具;6864医用卫生材料及敷料;6866医用高分子材料及制品
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</si>
  <si>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00005号；5.抖店、抖音电商，（沪）网械平台备字[2022]第00002号；6.国药健康商城，（沪）网械平台备字[2024]第00001号。</t>
  </si>
  <si>
    <t>9145022269279332XN</t>
  </si>
  <si>
    <t>（桂柳）网械销售〔2026〕第00290号</t>
  </si>
  <si>
    <t>广西鸿翔一心堂药业有限责任公司柳州东郡小区连锁店</t>
  </si>
  <si>
    <t>柳州市文昌路26号东郡小区21栋1-6、1-7</t>
  </si>
  <si>
    <t>徐华蔚</t>
  </si>
  <si>
    <t>桂柳食药监械经营备20180005号</t>
  </si>
  <si>
    <t>6820普通诊察器械,6821医用电子仪器设备,6823医用超声仪器及有关设备,6826物理治疗及康复设备,6827中医器械,6840临床检验分析仪器及诊断试剂（诊断试剂不需低温冷藏运输贮存）,6841医用化验和基础设备器具,6854手术室、急救室、诊疗室设备及器具,6856病房护理设备及器具,6863口腔科材料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</si>
  <si>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 xml:space="preserve">1
美团网
（京）网械平台备字（2018）第00004号
101.236.12.4
2
京东到家
（沪）网械平台备字[2018]第00002号
118.193.121.39
3
淘宝闪购
（沪）网械平台备字[2018]第00004号
59.82.121.220
4
一心国际
（滇）网械平台备字〔2022〕第00001号
43.138.50.48
5
抖店、抖音电商
(沪)网械平台备字[2022]第00002号
36.110.186.156;122.14.229.242;122.14.229.241;36.110.186.157
6
京东
（京）网械平台备字（2023）第00013号
211.144.24.218;211.144.27.126;106.39.171.134;111.13.149.108;
</t>
  </si>
  <si>
    <t>91450200MA5KBEWU1Q</t>
  </si>
  <si>
    <t>新办</t>
  </si>
  <si>
    <t>（桂柳）网械销售〔2026〕第00291号</t>
  </si>
  <si>
    <t>广西鸿翔一心堂药业有限责任公司柳州川海碧园小区连锁店</t>
  </si>
  <si>
    <t>柳州市河西路12号川海碧园3栋1-11</t>
  </si>
  <si>
    <t>蒙春妹</t>
  </si>
  <si>
    <t>桂柳食药监械经营备20170048号</t>
  </si>
  <si>
    <t>6820普通诊察器械,6821医用电子仪器设备,6823医用超声仪器及有关设备,6826物理治疗及康复设备,6827中医器械,6840临床检验分析仪器及诊断试剂（诊断试剂除外）,6841医用化验和基础设备器具,6854手术室、急救室、诊疗室设备及器具,6856病房护理设备及器具,6863口腔科材料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</si>
  <si>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91450200095379972E</t>
  </si>
  <si>
    <t>（桂柳）网械销售〔2026〕第00292号</t>
  </si>
  <si>
    <t>广西鸿翔一心堂药业有限责任公司柳州飞鹅路连锁店</t>
  </si>
  <si>
    <t>柳州市飞鹅路123号银兴商业城富荣城地下一层天天见购物中心大门外7区8号铺位</t>
  </si>
  <si>
    <t>桂柳食药监械经营备20150119号</t>
  </si>
  <si>
    <t>91450200315829470K</t>
  </si>
  <si>
    <t>（桂柳）网械销售〔2026〕第00293号</t>
  </si>
  <si>
    <t>广西鸿翔一心堂药业有限责任公司柳州富丽嘉园连锁店</t>
  </si>
  <si>
    <t>柳州市潭中西路15号富丽嘉园1栋1-7号</t>
  </si>
  <si>
    <t>桂柳食药监械经营备20160335号</t>
  </si>
  <si>
    <t>9145020005600190X1</t>
  </si>
  <si>
    <t>（桂柳）网械销售〔2026〕第00294号</t>
  </si>
  <si>
    <t>广西鸿翔一心堂药业有限责任公司柳州航银路店</t>
  </si>
  <si>
    <t>柳州市航银路37号金山丽园7-1、7-2号门面</t>
  </si>
  <si>
    <t>桂柳食药监械经营备20200861号</t>
  </si>
  <si>
    <t>91450200MA5PUQ7LXF</t>
  </si>
  <si>
    <t>（桂柳）网械销售〔2026〕第00295号</t>
  </si>
  <si>
    <t>广西鸿翔一心堂药业有限责任公司柳州河西路二店</t>
  </si>
  <si>
    <t>广西壮族自治区柳州市柳南区河西路18号原座椅厂办公大楼一楼1号门面</t>
  </si>
  <si>
    <t>桂柳药监械经营备20230858号</t>
  </si>
  <si>
    <t>91450200MAD1MB124R</t>
  </si>
  <si>
    <t>（桂柳）网械销售〔2026〕第00296号</t>
  </si>
  <si>
    <t>广西鸿翔一心堂药业有限责任公司柳州红桥路连锁店</t>
  </si>
  <si>
    <t>柳州市红桥路一区12号</t>
  </si>
  <si>
    <t>桂柳食药监械经营备20150115号</t>
  </si>
  <si>
    <t>91450200310232923T</t>
  </si>
  <si>
    <t>（桂柳）网械销售〔2026〕第00297号</t>
  </si>
  <si>
    <t>广西鸿翔一心堂药业有限责任公司柳州金河湾小区连锁店</t>
  </si>
  <si>
    <t>柳州市潭中西路28号金河湾小区6栋1-1</t>
  </si>
  <si>
    <t>桂柳食药监械经营备20150114号</t>
  </si>
  <si>
    <t>91450200061714533F</t>
  </si>
  <si>
    <t>（桂柳）网械销售〔2026〕第00298号</t>
  </si>
  <si>
    <t>广西鸿翔一心堂药业有限责任公司柳州康华小区连锁店</t>
  </si>
  <si>
    <t>柳州市柳邕路218号一区2栋1号一层</t>
  </si>
  <si>
    <t>桂柳食药监械经营备20200825号</t>
  </si>
  <si>
    <t>91450200MA5PDCEL3K</t>
  </si>
  <si>
    <t>（桂柳）网械销售〔2026〕第00299号</t>
  </si>
  <si>
    <t>广西鸿翔一心堂药业有限责任公司柳州栗园新居小区店</t>
  </si>
  <si>
    <t>广西壮族自治区柳州市柳南区石烂路6号栗园新居10栋一层104、105号</t>
  </si>
  <si>
    <t>桂柳食药监械经营备20180487号</t>
  </si>
  <si>
    <t>91450200MA5NC7K923</t>
  </si>
  <si>
    <t>（桂柳）网械销售〔2026〕第00300号</t>
  </si>
  <si>
    <t>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</t>
  </si>
  <si>
    <t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　</t>
  </si>
  <si>
    <t>（桂柳）网械销售备字〔2024〕第00234号</t>
  </si>
  <si>
    <t>广西鸿翔一心堂药业有限责任公司柳城寨隆镇店</t>
  </si>
  <si>
    <t>广西壮族自治区柳州市柳城县寨隆镇中街（韦世保、李爱鸾房屋一层）</t>
  </si>
  <si>
    <t>黄美英</t>
  </si>
  <si>
    <t>桂柳药监械经营备20240016号</t>
  </si>
  <si>
    <t>1.饿了么网上订餐
(沪)网械平台备字[2018]第00004号2.美团网
(京)网械平台备字(2018）第00004号3.京东到家
(沪)网械平台备字[2018]第00002号4.一心堂大药房
(滇)网械平台备字﹝2020﹞第00001号5.抖店、抖音电商
(沪)网械平台备字[2022]第00002号</t>
  </si>
  <si>
    <t>91450222MAE1RD4J74</t>
  </si>
  <si>
    <t>（桂柳）网械销售〔2026〕第00301号</t>
  </si>
  <si>
    <t>广西鸿翔一心堂药业有限责任公司柳州柳太路连锁店</t>
  </si>
  <si>
    <t>柳州市和平路工程区120、121号商住楼一层联华大门右侧1号铺位</t>
  </si>
  <si>
    <t>桂柳食药监械经营备20150544号</t>
  </si>
  <si>
    <t>914502003403952722</t>
  </si>
  <si>
    <t>（桂柳）网械销售〔2026〕第00302号</t>
  </si>
  <si>
    <t>广西鸿翔一心堂药业有限责任公司柳州龙华居小区连锁店</t>
  </si>
  <si>
    <t>柳州市西环路52号龙华居2栋1-2、1-3号</t>
  </si>
  <si>
    <t>桂柳食药监械经营备20150111号</t>
  </si>
  <si>
    <t>914502000997050428</t>
  </si>
  <si>
    <t>（桂柳）网械销售〔2026〕第00303号</t>
  </si>
  <si>
    <t>（桂柳）网械销售〔2026〕第00304号</t>
  </si>
  <si>
    <t>广西鸿翔一心堂药业有限责任公司柳州白云路连锁店</t>
  </si>
  <si>
    <t>柳州市白云路东一巷26号兴龙苑2栋1-2室</t>
  </si>
  <si>
    <t>黄芬</t>
  </si>
  <si>
    <t>桂柳食药监械经营备20150122号</t>
  </si>
  <si>
    <t>91450200068851450R</t>
  </si>
  <si>
    <t>（桂柳）网械销售〔2026〕第00305号</t>
  </si>
  <si>
    <t>广西鸿翔一心堂药业有限责任公司柳州市白云市场连锁店</t>
  </si>
  <si>
    <t>柳州市鱼峰区茅山路8号白云综合市场一层67、68号</t>
  </si>
  <si>
    <t>桂柳食药监械经营备20160342号</t>
  </si>
  <si>
    <t>91450200552266966P</t>
  </si>
  <si>
    <t>（桂柳）网械销售〔2026〕第00306号</t>
  </si>
  <si>
    <t>广西鸿翔一心堂药业有限责任公司柳州东环路店</t>
  </si>
  <si>
    <t>柳州市东环大道4号（西江宾馆）一层自北向南数第一间门面</t>
  </si>
  <si>
    <t>桂柳药监械经营备20230722号</t>
  </si>
  <si>
    <t>91450200MACCXUXP6C</t>
  </si>
  <si>
    <t>（桂柳）网械销售〔2026〕第00307号</t>
  </si>
  <si>
    <t>广西鸿翔一心堂药业有限责任公司柳州市东环市场连锁店</t>
  </si>
  <si>
    <t>柳州市东环大道47号金盛广场3栋20-22号</t>
  </si>
  <si>
    <t>桂柳食药监械经营备20160028号
桂柳药监械经营许20260020号</t>
  </si>
  <si>
    <t>二类：6820普通诊察器械,6821医用电子仪器设备,6823医用超声仪器及有关设备,6826物理治疗及康复设备,6827中医器械,6840临床检验分析仪器及诊断试剂（诊断试剂除外）,6841医用化验和基础设备器具,6854手术室、急救室、诊疗室设备及器具,6856病房护理设备及器具,6863口腔科材料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
三类：6815注射穿刺器械,14注输、护理和防护器械</t>
  </si>
  <si>
    <t>914502005547262178</t>
  </si>
  <si>
    <t>（桂柳）网械销售〔2026〕第00308号</t>
  </si>
  <si>
    <t>广西鸿翔一心堂药业有限责任公司柳州冠亚御龙湾小区店</t>
  </si>
  <si>
    <t>广西壮族自治区柳州市白云路136号冠亚御龙湾21栋1-12、1-13号（一层商铺）</t>
  </si>
  <si>
    <t>桂柳药监械经营备20230720号</t>
  </si>
  <si>
    <t>91450200MACBCHA8XR</t>
  </si>
  <si>
    <t>（桂柳）网械销售〔2026〕第00309号</t>
  </si>
  <si>
    <t>广西鸿翔一心堂药业有限责任公司柳州华林君邸小区店</t>
  </si>
  <si>
    <t>柳州市东环大道101号华林君邸15栋1-7、1-8（一楼商铺）</t>
  </si>
  <si>
    <t>桂柳食药监械经营备20210719号</t>
  </si>
  <si>
    <t>91450203MA5QC61F06</t>
  </si>
  <si>
    <t>（桂柳）网械销售〔2026〕第00310号</t>
  </si>
  <si>
    <t>广西鸿翔一心堂药业有限责任公司柳州市华庭苑小区连锁店</t>
  </si>
  <si>
    <t>柳州市鱼峰区屏山大道296号宏福苑1-19、1-20、1-21号</t>
  </si>
  <si>
    <t>桂柳食药监械经营备20150014号</t>
  </si>
  <si>
    <t>91450200677717310R</t>
  </si>
  <si>
    <t>（桂柳）网械销售〔2026〕第00311号</t>
  </si>
  <si>
    <t>广西鸿翔一心堂药业有限责任公司柳州市柳石路药店</t>
  </si>
  <si>
    <t>柳州市柳石路382之一号鑫隆府1-14、1-15号</t>
  </si>
  <si>
    <t>桂柳食药监械经营备20160352号</t>
  </si>
  <si>
    <t>91450200662124221R</t>
  </si>
  <si>
    <t>（桂柳）网械销售〔2026〕第00312号</t>
  </si>
  <si>
    <t>广西鸿翔一心堂药业有限责任公司柳州柳石路四店</t>
  </si>
  <si>
    <t>柳州市柳石路35号嘉靖花园1栋1-3、4号</t>
  </si>
  <si>
    <t>桂柳食药监械经营备20150112号</t>
  </si>
  <si>
    <t>91450200065431047B</t>
  </si>
  <si>
    <t>（桂柳）网械销售〔2026〕第00313号</t>
  </si>
  <si>
    <t>广西鸿翔一心堂药业有限责任公司柳州雒容镇新城路店</t>
  </si>
  <si>
    <t>广西壮族自治区柳州市鱼峰区雒容镇新城路89号一层</t>
  </si>
  <si>
    <t>桂柳药监械经营备20250009号</t>
  </si>
  <si>
    <t>91450200MAE7UHBE3B</t>
  </si>
  <si>
    <t>（桂柳）网械销售〔2026〕第00314号</t>
  </si>
  <si>
    <t>广西鸿翔一心堂药业有限责任公司柳州南亚名邸小区连锁二店</t>
  </si>
  <si>
    <t>柳州市东环大道220号南亚风情园（二期澳洲青青）1栋1-17号</t>
  </si>
  <si>
    <t>桂柳食药监械经营备20150108号</t>
  </si>
  <si>
    <t>91450200073780247K</t>
  </si>
  <si>
    <t>（桂柳）网械销售〔2026〕第00315号</t>
  </si>
  <si>
    <t>广西鸿翔一心堂药业有限责任公司柳州市屏山大道连锁店</t>
  </si>
  <si>
    <t>柳州市屏山大道278号6栋1、2、3、4号</t>
  </si>
  <si>
    <t>桂柳食药监械经营备20160346号</t>
  </si>
  <si>
    <t>91450200569055380E</t>
  </si>
  <si>
    <t>（桂柳）网械销售〔2026〕第00316号</t>
  </si>
  <si>
    <t>广西鸿翔一心堂药业有限责任公司柳州屏山大道二店</t>
  </si>
  <si>
    <t>广西壮族自治区柳州市鱼峰区屏山大道182号7-8号门面</t>
  </si>
  <si>
    <t>桂柳药监械经营备20230759号</t>
  </si>
  <si>
    <t>91450200MACWU99977</t>
  </si>
  <si>
    <t>（桂柳）网械销售〔2026〕第00317号</t>
  </si>
  <si>
    <t>广西鸿翔一心堂药业有限责任公司柳州市荣军路店</t>
  </si>
  <si>
    <t>柳州市荣军路226号</t>
  </si>
  <si>
    <t>桂柳食药监械经营备20160351号</t>
  </si>
  <si>
    <t>91450200662137639P</t>
  </si>
  <si>
    <t>（桂柳）网械销售〔2026〕第00318号</t>
  </si>
  <si>
    <t>广西鸿翔一心堂药业有限责任公司柳州荣军路二店</t>
  </si>
  <si>
    <t>柳州市荣军路349号优山美地1栋1-16号</t>
  </si>
  <si>
    <t>桂柳食药监械经营备20210706号</t>
  </si>
  <si>
    <t>91450203MA5Q4UC429</t>
  </si>
  <si>
    <t>（桂柳）网械销售〔2026〕第00319号</t>
  </si>
  <si>
    <t>广西鸿翔一心堂药业有限责任公司柳州荣新路连锁店</t>
  </si>
  <si>
    <t>柳州市荣新路20号声福.白云雅居2栋1-7、1-8号</t>
  </si>
  <si>
    <t>桂柳食药监械经营备20150107号</t>
  </si>
  <si>
    <t>91450200061732133R</t>
  </si>
  <si>
    <t>（桂柳）网械销售〔2026〕第00320号</t>
  </si>
  <si>
    <t>广西鸿翔一心堂药业有限责任公司柳州盛天悦景台小区店</t>
  </si>
  <si>
    <t>柳州市箭盘路36号之九锦园16栋1-4号、1-5号（一层商铺）</t>
  </si>
  <si>
    <t>桂柳食药监械经营备20210720号</t>
  </si>
  <si>
    <t>91450203MA5QBHE05P</t>
  </si>
  <si>
    <t>（桂柳）网械销售〔2026〕第00321号</t>
  </si>
  <si>
    <t>广西鸿翔一心堂药业有限责任公司柳州市天山路连锁二店</t>
  </si>
  <si>
    <t>柳州市水南路245号2-1-9号</t>
  </si>
  <si>
    <t>桂柳食药监械经营备20150021号</t>
  </si>
  <si>
    <t>9145020068211109X3</t>
  </si>
  <si>
    <t>（桂柳）网械销售〔2026〕第00322号</t>
  </si>
  <si>
    <t>广西鸿翔一心堂药业有限责任公司柳州银桐路连锁店</t>
  </si>
  <si>
    <t>柳州市羊角山镇驾鹤村（老人康乐园北面第一间房屋）</t>
  </si>
  <si>
    <t>桂柳食药监械经营备20200726号</t>
  </si>
  <si>
    <t>91450200MA5PDCBL4M</t>
  </si>
  <si>
    <t>桂柳网械销售备字202000096</t>
  </si>
  <si>
    <t>国药控股国大药房广西连锁有限公司柳城金时代广场店</t>
  </si>
  <si>
    <t>柳城县大埔镇白阳中路39号柳城金时代购物公园1-1-101、102、103号商铺</t>
  </si>
  <si>
    <t>桂柳食药监械经营备20150914号</t>
  </si>
  <si>
    <t>91450222664812589X</t>
  </si>
  <si>
    <t>桂柳网械销售备字202000092</t>
  </si>
  <si>
    <t>国药控股国大药房广西连锁有限公司柳城大埔店</t>
  </si>
  <si>
    <t>柳城县大埔镇柳糖路1（商贸城）B2栋一楼商铺</t>
  </si>
  <si>
    <t>桂柳食药监械经营备20150911号</t>
  </si>
  <si>
    <t>91450222727688723J</t>
  </si>
  <si>
    <t>桂柳网械销售备字202000097</t>
  </si>
  <si>
    <t>国药控股国大药房广西连锁有限公司柳城河东店</t>
  </si>
  <si>
    <t>柳城县大埔镇河东大道487号一层</t>
  </si>
  <si>
    <t>桂柳食药监械经营备20160332号</t>
  </si>
  <si>
    <t>91450222MA5KD9K07K</t>
  </si>
  <si>
    <t>（桂柳）网械销售〔2026〕第00323号</t>
  </si>
  <si>
    <t>（桂柳）网械销售〔2026〕第00324号</t>
  </si>
  <si>
    <t>（桂柳）网械销售〔2026〕第00325号</t>
  </si>
  <si>
    <t>桂柳食药监械经营备20160322号</t>
  </si>
  <si>
    <t xml:space="preserve"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</t>
  </si>
  <si>
    <t>（桂柳）网械销售〔2026〕第00326号</t>
  </si>
  <si>
    <t>广西鸿翔一心堂药业有限责任公司柳州箭盘山路连锁店</t>
  </si>
  <si>
    <t>柳州市箭盘路19号沁华苑1栋1-3号</t>
  </si>
  <si>
    <t>桂柳食药监械经营备20190705号
桂柳药监械经营许20260021号</t>
  </si>
  <si>
    <t>91450200MA5NKJH9X1</t>
  </si>
  <si>
    <t>（桂柳）网械销售字〔2025〕第00114号</t>
  </si>
  <si>
    <t>吸益吸（柳州）健康科技有限公司</t>
  </si>
  <si>
    <t>柳州市柳南区柳邕路269号柳州声福国际五金机电城1栋12-22</t>
  </si>
  <si>
    <t>欧金芝</t>
  </si>
  <si>
    <t>桂柳药监械经营备20250295号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</si>
  <si>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</si>
  <si>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1京东商城（京）网械平台备字（2018）第00003号
2北京东玥润骐医疗技术发展有限公司（京）网械平台备字（2022）第00025号
3京东健康（桂）网械平台备字〔2025〕第00002号
4京东（京）网械平台备字（2023）第00013号
5京东健康（京）网械平台备字（2024）第00002号
6京东到家（沪）网械平台备字[2018]第00002号
7源药惠(皖)网械平台备字〔2022〕第00002号
8药师帮（粤）网械平台备字〔2018〕第00001号
9阿里巴巴（浙）网械平台备字[2018]第00001号
10淘宝（浙）网械平台备字[2018]第00004号
11拼多多（京）网械平台备字（2020）第00001号
12拼多多（沪）网械平台备字[2018]第00003号
13药品终端网（川）网械平台备字〔2018〕第00001号
14成都快购（川）网械平台备字〔2021〕第00002号
15天猫（浙）网械平台备字【2018】第00002号
16天猫（津）网械平台备字〔2025〕第00001号
17天猫（浙）网械平台备字[2019]第00002号
18药帮忙（京）网械平台备字（2022）第00019号
19药帮忙（京）网械平台备字（2022）第00011号
20药帮忙（鄂）网械平台备字【2021】第00004号
21药帮忙（鄂）网械平台备字〔2020〕第00002号
22抖店、抖音电商（沪）网械平台备字[2022]第00002号
23饿了么（沪）网械平台备字[2018]第00004号
24得物（沪）网械平台备字[2021]第00003号
25美团网（京）网械平台备字（2018）第00004号
26美团闪购（京）网械平台备字（2020）第00022号
27美团电商（沪）网械平台备字[2023]第00001号
28美团优选（粤）网械平台备字〔2021〕第00002号
29“银发久久”微信小程序（浙）网械平台备字[2025]第00010号
30小红书（沪）网械平台备字[2019]第00006号
31百度（京）网械平台备字（2020）第00002号
32百度外卖（京）网械平台备字（2018）第00008号
33唯品会（粤）网械平台备字〔2019〕第00001号
34北京转转精神科技有限责任公司（京）网械平台备字（2020）第00015号
35方舟健客网上药店（粤）网械平台备字〔2024〕第00048号
36叮当快药网（京）网械平台备字（2018）第00006号
37药兜网（京）网械平台备字（2018）第00010号
38药兜网（浙）网械平台备字[2024]第00008号
39河源高济邦健官方网站（粤）网械平台备字〔2024〕第00049号
40北京同仁堂连锁药店（京）网械平台备字（2024）第00027号
41同仁堂（京）网械平台备字（2023）第00010号
42公采云公共采购云平台（京）网械平台备字（2024）第00008号
43仁云医云（粤）网械平台备字〔2022〕第00003号
44巨云药（浙）网械平台备字[2022]第00007号
45药企云（粤）网械平台备字〔2023〕第00020号
46健康云端（宁）网械平台备字〔2025〕第00002号
47政采云（浙）网械平台备字[2020]第00023号
48医药365云平台（鲁）网械平台备字[2018]第00001号
49同城快药（陕）网械平台备字〔2020〕第00001号
50好药到家（豫）网械平台备字〔2025〕第00001号
51义乌购（浙）网械平台备字[2020]第00005号
52外卖团购（鲁）网械平台备字〔2024〕第00001号
53苏宁易购（苏）网械平台备字[2018]第00052号
54苏宁易购（粤）网械平台备字〔2023〕第00012号
55考拉海购（浙）网械平台备字[2018]第00007号</t>
  </si>
  <si>
    <t>91450200MAG2EH2A55</t>
  </si>
  <si>
    <t>（桂柳）网械销售〔2026〕第00327号</t>
  </si>
  <si>
    <t>广西星仄电子商务有限公司</t>
  </si>
  <si>
    <t>柳州市鱼峰区东环大道168号翡翠龙庭1栋1-15号</t>
  </si>
  <si>
    <t>李佳男</t>
  </si>
  <si>
    <t>桂柳药监械经营备20260263号</t>
  </si>
  <si>
    <t>1
浙江天猫网络有限公司
(浙)网械平台备字(2018)第00002号
2
北京京东叁佰陆拾度电子商务有限公司
(京)网械平台备字(2023)第00013号
3
上海寻梦信息技术有限公司
(沪)网械平台备字(2018)第00003号
4
浙江淘宝网络有限公司
（浙）网械平台备字〔2018〕第00004号
　</t>
  </si>
  <si>
    <t>91450203MAKJYYNK9D</t>
  </si>
  <si>
    <t>（桂柳）网械销售〔2026〕第00328号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</si>
</sst>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C00000"/>
      <name val="宋体"/>
      <charset val="134"/>
      <scheme val="minor"/>
    </font>
    <font>
      <sz val="28"/>
      <color theme="1"/>
      <name val="方正小标宋简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1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97"/>
  <sheetViews>
    <sheetView tabSelected="1" zoomScale="70" zoomScaleNormal="70" workbookViewId="0">
      <pane ySplit="2" topLeftCell="A50" activePane="bottomLeft" state="frozen"/>
      <selection/>
      <selection pane="bottomLeft" activeCell="A1" sqref="A1:R1"/>
    </sheetView>
  </sheetViews>
  <sheetFormatPr defaultColWidth="9" defaultRowHeight="14.25"/>
  <cols>
    <col min="1" max="1" width="8.39166666666667" style="1" customWidth="1"/>
    <col min="2" max="2" width="14.5" style="1" customWidth="1"/>
    <col min="3" max="5" width="15.25" style="1" customWidth="1"/>
    <col min="6" max="6" width="9.46666666666667" style="1" customWidth="1"/>
    <col min="7" max="7" width="8.20833333333333" style="1" customWidth="1"/>
    <col min="8" max="8" width="10.7083333333333" style="1" customWidth="1"/>
    <col min="9" max="9" width="15.25" style="1" customWidth="1"/>
    <col min="10" max="10" width="44.8166666666667" style="1" customWidth="1"/>
    <col min="11" max="11" width="9.99166666666667" style="1" customWidth="1"/>
    <col min="12" max="12" width="9.28333333333333" style="1" customWidth="1"/>
    <col min="13" max="13" width="15.35" style="1" customWidth="1"/>
    <col min="14" max="14" width="38.925" style="1" customWidth="1"/>
    <col min="15" max="15" width="18.5" style="4" customWidth="1"/>
    <col min="16" max="16" width="17.875" style="1" customWidth="1"/>
    <col min="17" max="17" width="13.575" style="1" customWidth="1"/>
    <col min="18" max="18" width="17.3083333333333" style="1" customWidth="1"/>
    <col min="19" max="16384" width="9" style="1"/>
  </cols>
  <sheetData>
    <row r="1" s="1" customFormat="1" ht="36.75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2" customFormat="1" ht="56" customHeight="1" spans="1:18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9" t="s">
        <v>15</v>
      </c>
      <c r="P2" s="20" t="s">
        <v>16</v>
      </c>
      <c r="Q2" s="20" t="s">
        <v>17</v>
      </c>
      <c r="R2" s="9" t="s">
        <v>18</v>
      </c>
    </row>
    <row r="3" s="3" customFormat="1" ht="143" customHeight="1" spans="1:18">
      <c r="A3" s="11">
        <f>ROW()-2</f>
        <v>1</v>
      </c>
      <c r="B3" s="12" t="s">
        <v>19</v>
      </c>
      <c r="C3" s="12" t="s">
        <v>20</v>
      </c>
      <c r="D3" s="12" t="s">
        <v>21</v>
      </c>
      <c r="E3" s="12" t="s">
        <v>21</v>
      </c>
      <c r="F3" s="12" t="s">
        <v>22</v>
      </c>
      <c r="G3" s="12" t="s">
        <v>23</v>
      </c>
      <c r="H3" s="12" t="s">
        <v>24</v>
      </c>
      <c r="I3" s="12" t="s">
        <v>25</v>
      </c>
      <c r="J3" s="12" t="s">
        <v>26</v>
      </c>
      <c r="K3" s="12" t="s">
        <v>27</v>
      </c>
      <c r="L3" s="12" t="s">
        <v>28</v>
      </c>
      <c r="M3" s="12" t="s">
        <v>28</v>
      </c>
      <c r="N3" s="12" t="s">
        <v>29</v>
      </c>
      <c r="O3" s="12">
        <v>46251</v>
      </c>
      <c r="P3" s="12" t="s">
        <v>30</v>
      </c>
      <c r="Q3" s="12" t="s">
        <v>31</v>
      </c>
      <c r="R3" s="12" t="s">
        <v>32</v>
      </c>
    </row>
    <row r="4" ht="143" customHeight="1" spans="1:18">
      <c r="A4" s="11">
        <f t="shared" ref="A4:A22" si="0">ROW()-2</f>
        <v>2</v>
      </c>
      <c r="B4" s="13" t="s">
        <v>33</v>
      </c>
      <c r="C4" s="13" t="s">
        <v>34</v>
      </c>
      <c r="D4" s="13" t="s">
        <v>35</v>
      </c>
      <c r="E4" s="13" t="s">
        <v>35</v>
      </c>
      <c r="F4" s="13" t="s">
        <v>36</v>
      </c>
      <c r="G4" s="13" t="s">
        <v>37</v>
      </c>
      <c r="H4" s="13" t="s">
        <v>24</v>
      </c>
      <c r="I4" s="13" t="s">
        <v>38</v>
      </c>
      <c r="J4" s="13" t="s">
        <v>39</v>
      </c>
      <c r="K4" s="13" t="s">
        <v>27</v>
      </c>
      <c r="L4" s="13" t="s">
        <v>28</v>
      </c>
      <c r="M4" s="13" t="s">
        <v>28</v>
      </c>
      <c r="N4" s="13" t="s">
        <v>40</v>
      </c>
      <c r="O4" s="12">
        <v>46251</v>
      </c>
      <c r="P4" s="12" t="s">
        <v>30</v>
      </c>
      <c r="Q4" s="26" t="s">
        <v>41</v>
      </c>
      <c r="R4" s="12" t="s">
        <v>32</v>
      </c>
    </row>
    <row r="5" s="4" customFormat="1" ht="143" customHeight="1" spans="1:18">
      <c r="A5" s="11">
        <f t="shared" si="0"/>
        <v>3</v>
      </c>
      <c r="B5" s="13" t="s">
        <v>42</v>
      </c>
      <c r="C5" s="13" t="s">
        <v>43</v>
      </c>
      <c r="D5" s="13" t="s">
        <v>44</v>
      </c>
      <c r="E5" s="13" t="s">
        <v>44</v>
      </c>
      <c r="F5" s="13" t="s">
        <v>36</v>
      </c>
      <c r="G5" s="13" t="s">
        <v>45</v>
      </c>
      <c r="H5" s="13" t="s">
        <v>24</v>
      </c>
      <c r="I5" s="13" t="s">
        <v>46</v>
      </c>
      <c r="J5" s="13" t="s">
        <v>47</v>
      </c>
      <c r="K5" s="13" t="s">
        <v>27</v>
      </c>
      <c r="L5" s="13" t="s">
        <v>28</v>
      </c>
      <c r="M5" s="13" t="s">
        <v>28</v>
      </c>
      <c r="N5" s="13" t="s">
        <v>48</v>
      </c>
      <c r="O5" s="12">
        <v>46251</v>
      </c>
      <c r="P5" s="12" t="s">
        <v>30</v>
      </c>
      <c r="Q5" s="26" t="s">
        <v>49</v>
      </c>
      <c r="R5" s="12" t="s">
        <v>32</v>
      </c>
    </row>
    <row r="6" s="5" customFormat="1" ht="143" customHeight="1" spans="1:18">
      <c r="A6" s="11">
        <f t="shared" si="0"/>
        <v>4</v>
      </c>
      <c r="B6" s="12" t="s">
        <v>50</v>
      </c>
      <c r="C6" s="12" t="s">
        <v>51</v>
      </c>
      <c r="D6" s="12" t="s">
        <v>52</v>
      </c>
      <c r="E6" s="12" t="s">
        <v>52</v>
      </c>
      <c r="F6" s="12" t="s">
        <v>36</v>
      </c>
      <c r="G6" s="12" t="s">
        <v>53</v>
      </c>
      <c r="H6" s="12" t="s">
        <v>24</v>
      </c>
      <c r="I6" s="12" t="s">
        <v>54</v>
      </c>
      <c r="J6" s="12" t="s">
        <v>55</v>
      </c>
      <c r="K6" s="12" t="s">
        <v>27</v>
      </c>
      <c r="L6" s="12" t="s">
        <v>28</v>
      </c>
      <c r="M6" s="12" t="s">
        <v>28</v>
      </c>
      <c r="N6" s="12" t="s">
        <v>56</v>
      </c>
      <c r="O6" s="12">
        <v>46251</v>
      </c>
      <c r="P6" s="12" t="s">
        <v>30</v>
      </c>
      <c r="Q6" s="12" t="s">
        <v>57</v>
      </c>
      <c r="R6" s="12" t="s">
        <v>58</v>
      </c>
    </row>
    <row r="7" s="6" customFormat="1" ht="142" customHeight="1" spans="1:18">
      <c r="A7" s="11">
        <f t="shared" si="0"/>
        <v>5</v>
      </c>
      <c r="B7" s="12" t="s">
        <v>59</v>
      </c>
      <c r="C7" s="12" t="s">
        <v>60</v>
      </c>
      <c r="D7" s="12" t="s">
        <v>61</v>
      </c>
      <c r="E7" s="12" t="s">
        <v>61</v>
      </c>
      <c r="F7" s="12" t="s">
        <v>36</v>
      </c>
      <c r="G7" s="12" t="s">
        <v>62</v>
      </c>
      <c r="H7" s="12" t="s">
        <v>24</v>
      </c>
      <c r="I7" s="12" t="s">
        <v>63</v>
      </c>
      <c r="J7" s="12" t="s">
        <v>64</v>
      </c>
      <c r="K7" s="12" t="s">
        <v>27</v>
      </c>
      <c r="L7" s="12" t="s">
        <v>28</v>
      </c>
      <c r="M7" s="12" t="s">
        <v>28</v>
      </c>
      <c r="N7" s="12" t="s">
        <v>56</v>
      </c>
      <c r="O7" s="12">
        <v>46251</v>
      </c>
      <c r="P7" s="12" t="s">
        <v>30</v>
      </c>
      <c r="Q7" s="12" t="s">
        <v>65</v>
      </c>
      <c r="R7" s="12" t="s">
        <v>58</v>
      </c>
    </row>
    <row r="8" s="7" customFormat="1" ht="142" customHeight="1" spans="1:18">
      <c r="A8" s="11">
        <f t="shared" si="0"/>
        <v>6</v>
      </c>
      <c r="B8" s="12" t="s">
        <v>66</v>
      </c>
      <c r="C8" s="12" t="s">
        <v>67</v>
      </c>
      <c r="D8" s="12" t="s">
        <v>68</v>
      </c>
      <c r="E8" s="12" t="s">
        <v>68</v>
      </c>
      <c r="F8" s="12" t="s">
        <v>36</v>
      </c>
      <c r="G8" s="12" t="s">
        <v>62</v>
      </c>
      <c r="H8" s="12" t="s">
        <v>24</v>
      </c>
      <c r="I8" s="12" t="s">
        <v>69</v>
      </c>
      <c r="J8" s="12" t="s">
        <v>64</v>
      </c>
      <c r="K8" s="12" t="s">
        <v>27</v>
      </c>
      <c r="L8" s="12" t="s">
        <v>28</v>
      </c>
      <c r="M8" s="12" t="s">
        <v>28</v>
      </c>
      <c r="N8" s="12" t="s">
        <v>56</v>
      </c>
      <c r="O8" s="12">
        <v>46251</v>
      </c>
      <c r="P8" s="12" t="s">
        <v>30</v>
      </c>
      <c r="Q8" s="12" t="s">
        <v>70</v>
      </c>
      <c r="R8" s="12" t="s">
        <v>58</v>
      </c>
    </row>
    <row r="9" s="7" customFormat="1" ht="142" customHeight="1" spans="1:18">
      <c r="A9" s="11">
        <f t="shared" si="0"/>
        <v>7</v>
      </c>
      <c r="B9" s="12" t="s">
        <v>71</v>
      </c>
      <c r="C9" s="12" t="s">
        <v>72</v>
      </c>
      <c r="D9" s="12" t="s">
        <v>73</v>
      </c>
      <c r="E9" s="12" t="s">
        <v>73</v>
      </c>
      <c r="F9" s="12" t="s">
        <v>36</v>
      </c>
      <c r="G9" s="12" t="s">
        <v>62</v>
      </c>
      <c r="H9" s="12" t="s">
        <v>24</v>
      </c>
      <c r="I9" s="12" t="s">
        <v>74</v>
      </c>
      <c r="J9" s="12" t="s">
        <v>64</v>
      </c>
      <c r="K9" s="12" t="s">
        <v>27</v>
      </c>
      <c r="L9" s="12" t="s">
        <v>28</v>
      </c>
      <c r="M9" s="12" t="s">
        <v>28</v>
      </c>
      <c r="N9" s="12" t="s">
        <v>56</v>
      </c>
      <c r="O9" s="12">
        <v>46251</v>
      </c>
      <c r="P9" s="12" t="s">
        <v>30</v>
      </c>
      <c r="Q9" s="12" t="s">
        <v>75</v>
      </c>
      <c r="R9" s="12" t="s">
        <v>58</v>
      </c>
    </row>
    <row r="10" s="7" customFormat="1" ht="142" customHeight="1" spans="1:18">
      <c r="A10" s="11">
        <f t="shared" si="0"/>
        <v>8</v>
      </c>
      <c r="B10" s="12" t="s">
        <v>76</v>
      </c>
      <c r="C10" s="12" t="s">
        <v>77</v>
      </c>
      <c r="D10" s="12" t="s">
        <v>78</v>
      </c>
      <c r="E10" s="12" t="s">
        <v>78</v>
      </c>
      <c r="F10" s="12" t="s">
        <v>36</v>
      </c>
      <c r="G10" s="12" t="s">
        <v>62</v>
      </c>
      <c r="H10" s="12" t="s">
        <v>24</v>
      </c>
      <c r="I10" s="12" t="s">
        <v>79</v>
      </c>
      <c r="J10" s="12" t="s">
        <v>64</v>
      </c>
      <c r="K10" s="12" t="s">
        <v>27</v>
      </c>
      <c r="L10" s="12" t="s">
        <v>28</v>
      </c>
      <c r="M10" s="12" t="s">
        <v>28</v>
      </c>
      <c r="N10" s="12" t="s">
        <v>56</v>
      </c>
      <c r="O10" s="12">
        <v>46251</v>
      </c>
      <c r="P10" s="12" t="s">
        <v>30</v>
      </c>
      <c r="Q10" s="12" t="s">
        <v>80</v>
      </c>
      <c r="R10" s="12" t="s">
        <v>58</v>
      </c>
    </row>
    <row r="11" s="7" customFormat="1" ht="142" customHeight="1" spans="1:18">
      <c r="A11" s="11">
        <f t="shared" si="0"/>
        <v>9</v>
      </c>
      <c r="B11" s="12" t="s">
        <v>81</v>
      </c>
      <c r="C11" s="12" t="s">
        <v>82</v>
      </c>
      <c r="D11" s="12" t="s">
        <v>83</v>
      </c>
      <c r="E11" s="12" t="s">
        <v>83</v>
      </c>
      <c r="F11" s="12" t="s">
        <v>36</v>
      </c>
      <c r="G11" s="12" t="s">
        <v>62</v>
      </c>
      <c r="H11" s="12" t="s">
        <v>24</v>
      </c>
      <c r="I11" s="12" t="s">
        <v>84</v>
      </c>
      <c r="J11" s="12" t="s">
        <v>64</v>
      </c>
      <c r="K11" s="12" t="s">
        <v>27</v>
      </c>
      <c r="L11" s="12" t="s">
        <v>28</v>
      </c>
      <c r="M11" s="12" t="s">
        <v>28</v>
      </c>
      <c r="N11" s="12" t="s">
        <v>56</v>
      </c>
      <c r="O11" s="12">
        <v>46251</v>
      </c>
      <c r="P11" s="12" t="s">
        <v>30</v>
      </c>
      <c r="Q11" s="12" t="s">
        <v>85</v>
      </c>
      <c r="R11" s="12" t="s">
        <v>58</v>
      </c>
    </row>
    <row r="12" s="7" customFormat="1" ht="142" customHeight="1" spans="1:18">
      <c r="A12" s="11">
        <f t="shared" si="0"/>
        <v>10</v>
      </c>
      <c r="B12" s="12" t="s">
        <v>86</v>
      </c>
      <c r="C12" s="12" t="s">
        <v>87</v>
      </c>
      <c r="D12" s="12" t="s">
        <v>88</v>
      </c>
      <c r="E12" s="12" t="s">
        <v>88</v>
      </c>
      <c r="F12" s="12" t="s">
        <v>36</v>
      </c>
      <c r="G12" s="12" t="s">
        <v>62</v>
      </c>
      <c r="H12" s="12" t="s">
        <v>24</v>
      </c>
      <c r="I12" s="12" t="s">
        <v>89</v>
      </c>
      <c r="J12" s="12" t="s">
        <v>64</v>
      </c>
      <c r="K12" s="12" t="s">
        <v>27</v>
      </c>
      <c r="L12" s="12" t="s">
        <v>28</v>
      </c>
      <c r="M12" s="12" t="s">
        <v>28</v>
      </c>
      <c r="N12" s="12" t="s">
        <v>56</v>
      </c>
      <c r="O12" s="12">
        <v>46251</v>
      </c>
      <c r="P12" s="12" t="s">
        <v>30</v>
      </c>
      <c r="Q12" s="12" t="s">
        <v>90</v>
      </c>
      <c r="R12" s="12" t="s">
        <v>58</v>
      </c>
    </row>
    <row r="13" s="7" customFormat="1" ht="142" customHeight="1" spans="1:18">
      <c r="A13" s="11">
        <f t="shared" si="0"/>
        <v>11</v>
      </c>
      <c r="B13" s="12" t="s">
        <v>91</v>
      </c>
      <c r="C13" s="12" t="s">
        <v>92</v>
      </c>
      <c r="D13" s="12" t="s">
        <v>93</v>
      </c>
      <c r="E13" s="12" t="s">
        <v>93</v>
      </c>
      <c r="F13" s="12" t="s">
        <v>36</v>
      </c>
      <c r="G13" s="12" t="s">
        <v>62</v>
      </c>
      <c r="H13" s="12" t="s">
        <v>24</v>
      </c>
      <c r="I13" s="12" t="s">
        <v>94</v>
      </c>
      <c r="J13" s="12" t="s">
        <v>64</v>
      </c>
      <c r="K13" s="12" t="s">
        <v>27</v>
      </c>
      <c r="L13" s="12" t="s">
        <v>28</v>
      </c>
      <c r="M13" s="12" t="s">
        <v>28</v>
      </c>
      <c r="N13" s="12" t="s">
        <v>56</v>
      </c>
      <c r="O13" s="12">
        <v>46251</v>
      </c>
      <c r="P13" s="12" t="s">
        <v>30</v>
      </c>
      <c r="Q13" s="12" t="s">
        <v>95</v>
      </c>
      <c r="R13" s="12" t="s">
        <v>58</v>
      </c>
    </row>
    <row r="14" s="7" customFormat="1" ht="142" customHeight="1" spans="1:19">
      <c r="A14" s="11">
        <f t="shared" si="0"/>
        <v>12</v>
      </c>
      <c r="B14" s="12" t="s">
        <v>96</v>
      </c>
      <c r="C14" s="12" t="s">
        <v>97</v>
      </c>
      <c r="D14" s="12" t="s">
        <v>98</v>
      </c>
      <c r="E14" s="12" t="s">
        <v>98</v>
      </c>
      <c r="F14" s="12" t="s">
        <v>36</v>
      </c>
      <c r="G14" s="12" t="s">
        <v>62</v>
      </c>
      <c r="H14" s="12" t="s">
        <v>24</v>
      </c>
      <c r="I14" s="12" t="s">
        <v>99</v>
      </c>
      <c r="J14" s="12" t="s">
        <v>64</v>
      </c>
      <c r="K14" s="12" t="s">
        <v>27</v>
      </c>
      <c r="L14" s="12" t="s">
        <v>28</v>
      </c>
      <c r="M14" s="12" t="s">
        <v>28</v>
      </c>
      <c r="N14" s="12" t="s">
        <v>56</v>
      </c>
      <c r="O14" s="12">
        <v>46251</v>
      </c>
      <c r="P14" s="12" t="s">
        <v>30</v>
      </c>
      <c r="Q14" s="12" t="s">
        <v>100</v>
      </c>
      <c r="R14" s="12" t="s">
        <v>58</v>
      </c>
      <c r="S14" s="25"/>
    </row>
    <row r="15" s="7" customFormat="1" ht="142" customHeight="1" spans="1:18">
      <c r="A15" s="11">
        <f t="shared" si="0"/>
        <v>13</v>
      </c>
      <c r="B15" s="12" t="s">
        <v>101</v>
      </c>
      <c r="C15" s="12" t="s">
        <v>102</v>
      </c>
      <c r="D15" s="12" t="s">
        <v>103</v>
      </c>
      <c r="E15" s="12" t="s">
        <v>103</v>
      </c>
      <c r="F15" s="12" t="s">
        <v>36</v>
      </c>
      <c r="G15" s="12" t="s">
        <v>62</v>
      </c>
      <c r="H15" s="12" t="s">
        <v>24</v>
      </c>
      <c r="I15" s="12" t="s">
        <v>104</v>
      </c>
      <c r="J15" s="12" t="s">
        <v>64</v>
      </c>
      <c r="K15" s="12" t="s">
        <v>27</v>
      </c>
      <c r="L15" s="12" t="s">
        <v>28</v>
      </c>
      <c r="M15" s="12" t="s">
        <v>28</v>
      </c>
      <c r="N15" s="12" t="s">
        <v>56</v>
      </c>
      <c r="O15" s="12">
        <v>46251</v>
      </c>
      <c r="P15" s="12" t="s">
        <v>30</v>
      </c>
      <c r="Q15" s="12" t="s">
        <v>105</v>
      </c>
      <c r="R15" s="12" t="s">
        <v>58</v>
      </c>
    </row>
    <row r="16" s="7" customFormat="1" ht="142" customHeight="1" spans="1:18">
      <c r="A16" s="11">
        <f t="shared" si="0"/>
        <v>14</v>
      </c>
      <c r="B16" s="12" t="s">
        <v>106</v>
      </c>
      <c r="C16" s="12" t="s">
        <v>34</v>
      </c>
      <c r="D16" s="12" t="s">
        <v>35</v>
      </c>
      <c r="E16" s="12" t="s">
        <v>35</v>
      </c>
      <c r="F16" s="12" t="s">
        <v>36</v>
      </c>
      <c r="G16" s="12" t="s">
        <v>37</v>
      </c>
      <c r="H16" s="12" t="s">
        <v>24</v>
      </c>
      <c r="I16" s="12" t="s">
        <v>38</v>
      </c>
      <c r="J16" s="12" t="s">
        <v>107</v>
      </c>
      <c r="K16" s="12" t="s">
        <v>27</v>
      </c>
      <c r="L16" s="12" t="s">
        <v>28</v>
      </c>
      <c r="M16" s="12" t="s">
        <v>28</v>
      </c>
      <c r="N16" s="12" t="s">
        <v>108</v>
      </c>
      <c r="O16" s="12">
        <v>46251</v>
      </c>
      <c r="P16" s="12" t="s">
        <v>30</v>
      </c>
      <c r="Q16" s="12" t="s">
        <v>41</v>
      </c>
      <c r="R16" s="12" t="s">
        <v>58</v>
      </c>
    </row>
    <row r="17" s="7" customFormat="1" ht="142" customHeight="1" spans="1:18">
      <c r="A17" s="11">
        <f t="shared" si="0"/>
        <v>15</v>
      </c>
      <c r="B17" s="13" t="s">
        <v>109</v>
      </c>
      <c r="C17" s="13" t="s">
        <v>110</v>
      </c>
      <c r="D17" s="13" t="s">
        <v>111</v>
      </c>
      <c r="E17" s="13" t="s">
        <v>111</v>
      </c>
      <c r="F17" s="13" t="s">
        <v>36</v>
      </c>
      <c r="G17" s="13" t="s">
        <v>112</v>
      </c>
      <c r="H17" s="13" t="s">
        <v>24</v>
      </c>
      <c r="I17" s="13" t="s">
        <v>113</v>
      </c>
      <c r="J17" s="13" t="s">
        <v>64</v>
      </c>
      <c r="K17" s="13" t="s">
        <v>27</v>
      </c>
      <c r="L17" s="21" t="s">
        <v>28</v>
      </c>
      <c r="M17" s="21" t="s">
        <v>28</v>
      </c>
      <c r="N17" s="13" t="s">
        <v>114</v>
      </c>
      <c r="O17" s="12">
        <v>46252</v>
      </c>
      <c r="P17" s="22" t="s">
        <v>30</v>
      </c>
      <c r="Q17" s="13" t="s">
        <v>115</v>
      </c>
      <c r="R17" s="12" t="s">
        <v>32</v>
      </c>
    </row>
    <row r="18" s="7" customFormat="1" ht="142" customHeight="1" spans="1:18">
      <c r="A18" s="11">
        <f t="shared" si="0"/>
        <v>16</v>
      </c>
      <c r="B18" s="12" t="s">
        <v>116</v>
      </c>
      <c r="C18" s="12" t="s">
        <v>117</v>
      </c>
      <c r="D18" s="12" t="s">
        <v>118</v>
      </c>
      <c r="E18" s="12" t="s">
        <v>118</v>
      </c>
      <c r="F18" s="12" t="s">
        <v>36</v>
      </c>
      <c r="G18" s="12" t="s">
        <v>62</v>
      </c>
      <c r="H18" s="12" t="s">
        <v>24</v>
      </c>
      <c r="I18" s="12" t="s">
        <v>119</v>
      </c>
      <c r="J18" s="12" t="s">
        <v>64</v>
      </c>
      <c r="K18" s="12" t="s">
        <v>27</v>
      </c>
      <c r="L18" s="12" t="s">
        <v>28</v>
      </c>
      <c r="M18" s="12" t="s">
        <v>28</v>
      </c>
      <c r="N18" s="12" t="s">
        <v>56</v>
      </c>
      <c r="O18" s="12">
        <v>46252</v>
      </c>
      <c r="P18" s="12" t="s">
        <v>30</v>
      </c>
      <c r="Q18" s="29" t="s">
        <v>120</v>
      </c>
      <c r="R18" s="12" t="s">
        <v>58</v>
      </c>
    </row>
    <row r="19" s="7" customFormat="1" ht="142" customHeight="1" spans="1:18">
      <c r="A19" s="11">
        <f t="shared" si="0"/>
        <v>17</v>
      </c>
      <c r="B19" s="12" t="s">
        <v>121</v>
      </c>
      <c r="C19" s="12" t="s">
        <v>122</v>
      </c>
      <c r="D19" s="12" t="s">
        <v>123</v>
      </c>
      <c r="E19" s="12" t="s">
        <v>123</v>
      </c>
      <c r="F19" s="12" t="s">
        <v>36</v>
      </c>
      <c r="G19" s="12" t="s">
        <v>62</v>
      </c>
      <c r="H19" s="12" t="s">
        <v>24</v>
      </c>
      <c r="I19" s="12" t="s">
        <v>124</v>
      </c>
      <c r="J19" s="12" t="s">
        <v>64</v>
      </c>
      <c r="K19" s="12" t="s">
        <v>27</v>
      </c>
      <c r="L19" s="12" t="s">
        <v>28</v>
      </c>
      <c r="M19" s="12" t="s">
        <v>28</v>
      </c>
      <c r="N19" s="12" t="s">
        <v>56</v>
      </c>
      <c r="O19" s="12">
        <v>46252</v>
      </c>
      <c r="P19" s="12" t="s">
        <v>30</v>
      </c>
      <c r="Q19" s="29" t="s">
        <v>125</v>
      </c>
      <c r="R19" s="12" t="s">
        <v>58</v>
      </c>
    </row>
    <row r="20" ht="142" customHeight="1" spans="1:18">
      <c r="A20" s="11">
        <f t="shared" si="0"/>
        <v>18</v>
      </c>
      <c r="B20" s="12" t="s">
        <v>126</v>
      </c>
      <c r="C20" s="12" t="s">
        <v>43</v>
      </c>
      <c r="D20" s="12" t="s">
        <v>44</v>
      </c>
      <c r="E20" s="12" t="s">
        <v>44</v>
      </c>
      <c r="F20" s="12" t="s">
        <v>36</v>
      </c>
      <c r="G20" s="12" t="s">
        <v>45</v>
      </c>
      <c r="H20" s="12" t="s">
        <v>24</v>
      </c>
      <c r="I20" s="12" t="s">
        <v>46</v>
      </c>
      <c r="J20" s="12" t="s">
        <v>107</v>
      </c>
      <c r="K20" s="12" t="s">
        <v>27</v>
      </c>
      <c r="L20" s="12" t="s">
        <v>28</v>
      </c>
      <c r="M20" s="12" t="s">
        <v>28</v>
      </c>
      <c r="N20" s="12" t="s">
        <v>108</v>
      </c>
      <c r="O20" s="12">
        <v>46252</v>
      </c>
      <c r="P20" s="12" t="s">
        <v>30</v>
      </c>
      <c r="Q20" s="12" t="s">
        <v>49</v>
      </c>
      <c r="R20" s="12" t="s">
        <v>58</v>
      </c>
    </row>
    <row r="21" ht="142" customHeight="1" spans="1:18">
      <c r="A21" s="11">
        <f t="shared" si="0"/>
        <v>19</v>
      </c>
      <c r="B21" s="12" t="s">
        <v>127</v>
      </c>
      <c r="C21" s="12" t="s">
        <v>128</v>
      </c>
      <c r="D21" s="12" t="s">
        <v>129</v>
      </c>
      <c r="E21" s="12" t="s">
        <v>129</v>
      </c>
      <c r="F21" s="12" t="s">
        <v>36</v>
      </c>
      <c r="G21" s="12" t="s">
        <v>130</v>
      </c>
      <c r="H21" s="12" t="s">
        <v>24</v>
      </c>
      <c r="I21" s="12" t="s">
        <v>131</v>
      </c>
      <c r="J21" s="12" t="s">
        <v>64</v>
      </c>
      <c r="K21" s="12" t="s">
        <v>27</v>
      </c>
      <c r="L21" s="12" t="s">
        <v>28</v>
      </c>
      <c r="M21" s="12" t="s">
        <v>28</v>
      </c>
      <c r="N21" s="12" t="s">
        <v>56</v>
      </c>
      <c r="O21" s="12">
        <v>46252</v>
      </c>
      <c r="P21" s="12" t="s">
        <v>30</v>
      </c>
      <c r="Q21" s="12" t="s">
        <v>132</v>
      </c>
      <c r="R21" s="12" t="s">
        <v>58</v>
      </c>
    </row>
    <row r="22" ht="142" customHeight="1" spans="1:18">
      <c r="A22" s="11">
        <f t="shared" si="0"/>
        <v>20</v>
      </c>
      <c r="B22" s="12" t="s">
        <v>133</v>
      </c>
      <c r="C22" s="12" t="s">
        <v>134</v>
      </c>
      <c r="D22" s="12" t="s">
        <v>135</v>
      </c>
      <c r="E22" s="12" t="s">
        <v>135</v>
      </c>
      <c r="F22" s="12" t="s">
        <v>36</v>
      </c>
      <c r="G22" s="12" t="s">
        <v>130</v>
      </c>
      <c r="H22" s="12" t="s">
        <v>24</v>
      </c>
      <c r="I22" s="12" t="s">
        <v>136</v>
      </c>
      <c r="J22" s="12" t="s">
        <v>64</v>
      </c>
      <c r="K22" s="12" t="s">
        <v>27</v>
      </c>
      <c r="L22" s="12" t="s">
        <v>28</v>
      </c>
      <c r="M22" s="12" t="s">
        <v>28</v>
      </c>
      <c r="N22" s="12" t="s">
        <v>56</v>
      </c>
      <c r="O22" s="12">
        <v>46252</v>
      </c>
      <c r="P22" s="12" t="s">
        <v>30</v>
      </c>
      <c r="Q22" s="12" t="s">
        <v>137</v>
      </c>
      <c r="R22" s="12" t="s">
        <v>58</v>
      </c>
    </row>
    <row r="23" ht="142" customHeight="1" spans="1:18">
      <c r="A23" s="11">
        <f t="shared" ref="A23:A30" si="1">ROW()-2</f>
        <v>21</v>
      </c>
      <c r="B23" s="12" t="s">
        <v>138</v>
      </c>
      <c r="C23" s="12" t="s">
        <v>139</v>
      </c>
      <c r="D23" s="12" t="s">
        <v>140</v>
      </c>
      <c r="E23" s="12" t="s">
        <v>140</v>
      </c>
      <c r="F23" s="12" t="s">
        <v>36</v>
      </c>
      <c r="G23" s="12" t="s">
        <v>130</v>
      </c>
      <c r="H23" s="12" t="s">
        <v>24</v>
      </c>
      <c r="I23" s="12" t="s">
        <v>141</v>
      </c>
      <c r="J23" s="12" t="s">
        <v>64</v>
      </c>
      <c r="K23" s="12" t="s">
        <v>27</v>
      </c>
      <c r="L23" s="12" t="s">
        <v>28</v>
      </c>
      <c r="M23" s="12" t="s">
        <v>28</v>
      </c>
      <c r="N23" s="12" t="s">
        <v>56</v>
      </c>
      <c r="O23" s="12">
        <v>46252</v>
      </c>
      <c r="P23" s="12" t="s">
        <v>30</v>
      </c>
      <c r="Q23" s="12" t="s">
        <v>142</v>
      </c>
      <c r="R23" s="12" t="s">
        <v>58</v>
      </c>
    </row>
    <row r="24" ht="142" customHeight="1" spans="1:18">
      <c r="A24" s="11">
        <f t="shared" si="1"/>
        <v>22</v>
      </c>
      <c r="B24" s="12" t="s">
        <v>143</v>
      </c>
      <c r="C24" s="12" t="s">
        <v>144</v>
      </c>
      <c r="D24" s="12" t="s">
        <v>145</v>
      </c>
      <c r="E24" s="12" t="s">
        <v>145</v>
      </c>
      <c r="F24" s="12" t="s">
        <v>36</v>
      </c>
      <c r="G24" s="12" t="s">
        <v>130</v>
      </c>
      <c r="H24" s="12" t="s">
        <v>24</v>
      </c>
      <c r="I24" s="12" t="s">
        <v>146</v>
      </c>
      <c r="J24" s="12" t="s">
        <v>147</v>
      </c>
      <c r="K24" s="12" t="s">
        <v>27</v>
      </c>
      <c r="L24" s="12" t="s">
        <v>28</v>
      </c>
      <c r="M24" s="12" t="s">
        <v>28</v>
      </c>
      <c r="N24" s="12" t="s">
        <v>56</v>
      </c>
      <c r="O24" s="12">
        <v>46252</v>
      </c>
      <c r="P24" s="12" t="s">
        <v>30</v>
      </c>
      <c r="Q24" s="29" t="s">
        <v>148</v>
      </c>
      <c r="R24" s="12" t="s">
        <v>58</v>
      </c>
    </row>
    <row r="25" ht="142" customHeight="1" spans="1:18">
      <c r="A25" s="11">
        <f t="shared" si="1"/>
        <v>23</v>
      </c>
      <c r="B25" s="12" t="s">
        <v>149</v>
      </c>
      <c r="C25" s="12" t="s">
        <v>150</v>
      </c>
      <c r="D25" s="12" t="s">
        <v>151</v>
      </c>
      <c r="E25" s="12" t="s">
        <v>151</v>
      </c>
      <c r="F25" s="12" t="s">
        <v>36</v>
      </c>
      <c r="G25" s="12" t="s">
        <v>130</v>
      </c>
      <c r="H25" s="12" t="s">
        <v>24</v>
      </c>
      <c r="I25" s="12" t="s">
        <v>152</v>
      </c>
      <c r="J25" s="12" t="s">
        <v>64</v>
      </c>
      <c r="K25" s="12" t="s">
        <v>27</v>
      </c>
      <c r="L25" s="12" t="s">
        <v>28</v>
      </c>
      <c r="M25" s="12" t="s">
        <v>28</v>
      </c>
      <c r="N25" s="12" t="s">
        <v>56</v>
      </c>
      <c r="O25" s="12">
        <v>46252</v>
      </c>
      <c r="P25" s="12" t="s">
        <v>30</v>
      </c>
      <c r="Q25" s="12" t="s">
        <v>153</v>
      </c>
      <c r="R25" s="12" t="s">
        <v>58</v>
      </c>
    </row>
    <row r="26" ht="142" customHeight="1" spans="1:18">
      <c r="A26" s="11">
        <f t="shared" si="1"/>
        <v>24</v>
      </c>
      <c r="B26" s="12" t="s">
        <v>154</v>
      </c>
      <c r="C26" s="12" t="s">
        <v>155</v>
      </c>
      <c r="D26" s="12" t="s">
        <v>156</v>
      </c>
      <c r="E26" s="12" t="s">
        <v>156</v>
      </c>
      <c r="F26" s="12" t="s">
        <v>36</v>
      </c>
      <c r="G26" s="12" t="s">
        <v>130</v>
      </c>
      <c r="H26" s="12" t="s">
        <v>24</v>
      </c>
      <c r="I26" s="12" t="s">
        <v>157</v>
      </c>
      <c r="J26" s="12" t="s">
        <v>64</v>
      </c>
      <c r="K26" s="12" t="s">
        <v>27</v>
      </c>
      <c r="L26" s="12" t="s">
        <v>28</v>
      </c>
      <c r="M26" s="12" t="s">
        <v>28</v>
      </c>
      <c r="N26" s="12" t="s">
        <v>56</v>
      </c>
      <c r="O26" s="12">
        <v>46252</v>
      </c>
      <c r="P26" s="12" t="s">
        <v>30</v>
      </c>
      <c r="Q26" s="12" t="s">
        <v>158</v>
      </c>
      <c r="R26" s="12" t="s">
        <v>58</v>
      </c>
    </row>
    <row r="27" ht="142" customHeight="1" spans="1:18">
      <c r="A27" s="11">
        <f t="shared" si="1"/>
        <v>25</v>
      </c>
      <c r="B27" s="12" t="s">
        <v>159</v>
      </c>
      <c r="C27" s="12" t="s">
        <v>160</v>
      </c>
      <c r="D27" s="12" t="s">
        <v>161</v>
      </c>
      <c r="E27" s="12" t="s">
        <v>161</v>
      </c>
      <c r="F27" s="12" t="s">
        <v>36</v>
      </c>
      <c r="G27" s="12" t="s">
        <v>130</v>
      </c>
      <c r="H27" s="12" t="s">
        <v>24</v>
      </c>
      <c r="I27" s="12" t="s">
        <v>162</v>
      </c>
      <c r="J27" s="12" t="s">
        <v>64</v>
      </c>
      <c r="K27" s="12" t="s">
        <v>27</v>
      </c>
      <c r="L27" s="12" t="s">
        <v>28</v>
      </c>
      <c r="M27" s="12" t="s">
        <v>28</v>
      </c>
      <c r="N27" s="12" t="s">
        <v>56</v>
      </c>
      <c r="O27" s="12">
        <v>46252</v>
      </c>
      <c r="P27" s="12" t="s">
        <v>30</v>
      </c>
      <c r="Q27" s="12" t="s">
        <v>163</v>
      </c>
      <c r="R27" s="12" t="s">
        <v>58</v>
      </c>
    </row>
    <row r="28" ht="142" customHeight="1" spans="1:18">
      <c r="A28" s="11">
        <f t="shared" si="1"/>
        <v>26</v>
      </c>
      <c r="B28" s="12" t="s">
        <v>164</v>
      </c>
      <c r="C28" s="12" t="s">
        <v>165</v>
      </c>
      <c r="D28" s="12" t="s">
        <v>166</v>
      </c>
      <c r="E28" s="12" t="s">
        <v>166</v>
      </c>
      <c r="F28" s="12" t="s">
        <v>36</v>
      </c>
      <c r="G28" s="12" t="s">
        <v>130</v>
      </c>
      <c r="H28" s="12" t="s">
        <v>24</v>
      </c>
      <c r="I28" s="12" t="s">
        <v>167</v>
      </c>
      <c r="J28" s="12" t="s">
        <v>64</v>
      </c>
      <c r="K28" s="12" t="s">
        <v>27</v>
      </c>
      <c r="L28" s="12" t="s">
        <v>28</v>
      </c>
      <c r="M28" s="12" t="s">
        <v>28</v>
      </c>
      <c r="N28" s="12" t="s">
        <v>56</v>
      </c>
      <c r="O28" s="12">
        <v>46252</v>
      </c>
      <c r="P28" s="12" t="s">
        <v>30</v>
      </c>
      <c r="Q28" s="12" t="s">
        <v>168</v>
      </c>
      <c r="R28" s="12" t="s">
        <v>58</v>
      </c>
    </row>
    <row r="29" ht="142" customHeight="1" spans="1:18">
      <c r="A29" s="11">
        <f t="shared" si="1"/>
        <v>27</v>
      </c>
      <c r="B29" s="12" t="s">
        <v>169</v>
      </c>
      <c r="C29" s="12" t="s">
        <v>170</v>
      </c>
      <c r="D29" s="12" t="s">
        <v>171</v>
      </c>
      <c r="E29" s="12" t="s">
        <v>171</v>
      </c>
      <c r="F29" s="12" t="s">
        <v>36</v>
      </c>
      <c r="G29" s="12" t="s">
        <v>130</v>
      </c>
      <c r="H29" s="12" t="s">
        <v>24</v>
      </c>
      <c r="I29" s="12" t="s">
        <v>172</v>
      </c>
      <c r="J29" s="12" t="s">
        <v>64</v>
      </c>
      <c r="K29" s="12" t="s">
        <v>27</v>
      </c>
      <c r="L29" s="12" t="s">
        <v>28</v>
      </c>
      <c r="M29" s="12" t="s">
        <v>28</v>
      </c>
      <c r="N29" s="12" t="s">
        <v>56</v>
      </c>
      <c r="O29" s="12">
        <v>46252</v>
      </c>
      <c r="P29" s="12" t="s">
        <v>30</v>
      </c>
      <c r="Q29" s="12" t="s">
        <v>173</v>
      </c>
      <c r="R29" s="12" t="s">
        <v>58</v>
      </c>
    </row>
    <row r="30" ht="142" customHeight="1" spans="1:18">
      <c r="A30" s="11">
        <f t="shared" si="1"/>
        <v>28</v>
      </c>
      <c r="B30" s="12" t="s">
        <v>174</v>
      </c>
      <c r="C30" s="12" t="s">
        <v>175</v>
      </c>
      <c r="D30" s="12" t="s">
        <v>176</v>
      </c>
      <c r="E30" s="12" t="s">
        <v>176</v>
      </c>
      <c r="F30" s="12" t="s">
        <v>36</v>
      </c>
      <c r="G30" s="12" t="s">
        <v>130</v>
      </c>
      <c r="H30" s="12" t="s">
        <v>24</v>
      </c>
      <c r="I30" s="12" t="s">
        <v>177</v>
      </c>
      <c r="J30" s="12" t="s">
        <v>64</v>
      </c>
      <c r="K30" s="12" t="s">
        <v>27</v>
      </c>
      <c r="L30" s="12" t="s">
        <v>28</v>
      </c>
      <c r="M30" s="12" t="s">
        <v>28</v>
      </c>
      <c r="N30" s="12" t="s">
        <v>56</v>
      </c>
      <c r="O30" s="12">
        <v>46252</v>
      </c>
      <c r="P30" s="12" t="s">
        <v>30</v>
      </c>
      <c r="Q30" s="12" t="s">
        <v>178</v>
      </c>
      <c r="R30" s="12" t="s">
        <v>58</v>
      </c>
    </row>
    <row r="31" ht="142" customHeight="1" spans="1:18">
      <c r="A31" s="11">
        <f t="shared" ref="A31:A36" si="2">ROW()-2</f>
        <v>29</v>
      </c>
      <c r="B31" s="12" t="s">
        <v>179</v>
      </c>
      <c r="C31" s="12" t="s">
        <v>180</v>
      </c>
      <c r="D31" s="12" t="s">
        <v>181</v>
      </c>
      <c r="E31" s="12" t="s">
        <v>181</v>
      </c>
      <c r="F31" s="12" t="s">
        <v>36</v>
      </c>
      <c r="G31" s="12" t="s">
        <v>130</v>
      </c>
      <c r="H31" s="12" t="s">
        <v>24</v>
      </c>
      <c r="I31" s="12" t="s">
        <v>182</v>
      </c>
      <c r="J31" s="12" t="s">
        <v>64</v>
      </c>
      <c r="K31" s="12" t="s">
        <v>27</v>
      </c>
      <c r="L31" s="12" t="s">
        <v>28</v>
      </c>
      <c r="M31" s="12" t="s">
        <v>28</v>
      </c>
      <c r="N31" s="12" t="s">
        <v>56</v>
      </c>
      <c r="O31" s="12">
        <v>46252</v>
      </c>
      <c r="P31" s="12" t="s">
        <v>30</v>
      </c>
      <c r="Q31" s="12" t="s">
        <v>183</v>
      </c>
      <c r="R31" s="12" t="s">
        <v>58</v>
      </c>
    </row>
    <row r="32" ht="142" customHeight="1" spans="1:18">
      <c r="A32" s="11">
        <f t="shared" si="2"/>
        <v>30</v>
      </c>
      <c r="B32" s="12" t="s">
        <v>184</v>
      </c>
      <c r="C32" s="12" t="s">
        <v>185</v>
      </c>
      <c r="D32" s="12" t="s">
        <v>186</v>
      </c>
      <c r="E32" s="12" t="s">
        <v>186</v>
      </c>
      <c r="F32" s="12" t="s">
        <v>36</v>
      </c>
      <c r="G32" s="12" t="s">
        <v>130</v>
      </c>
      <c r="H32" s="12" t="s">
        <v>24</v>
      </c>
      <c r="I32" s="12" t="s">
        <v>187</v>
      </c>
      <c r="J32" s="12" t="s">
        <v>64</v>
      </c>
      <c r="K32" s="12" t="s">
        <v>27</v>
      </c>
      <c r="L32" s="12" t="s">
        <v>28</v>
      </c>
      <c r="M32" s="12" t="s">
        <v>28</v>
      </c>
      <c r="N32" s="12" t="s">
        <v>56</v>
      </c>
      <c r="O32" s="12">
        <v>46252</v>
      </c>
      <c r="P32" s="12" t="s">
        <v>30</v>
      </c>
      <c r="Q32" s="12" t="s">
        <v>188</v>
      </c>
      <c r="R32" s="12" t="s">
        <v>58</v>
      </c>
    </row>
    <row r="33" ht="142" customHeight="1" spans="1:18">
      <c r="A33" s="11">
        <f t="shared" si="2"/>
        <v>31</v>
      </c>
      <c r="B33" s="12" t="s">
        <v>189</v>
      </c>
      <c r="C33" s="12" t="s">
        <v>190</v>
      </c>
      <c r="D33" s="12" t="s">
        <v>191</v>
      </c>
      <c r="E33" s="12" t="s">
        <v>191</v>
      </c>
      <c r="F33" s="12" t="s">
        <v>36</v>
      </c>
      <c r="G33" s="12" t="s">
        <v>130</v>
      </c>
      <c r="H33" s="12" t="s">
        <v>24</v>
      </c>
      <c r="I33" s="12" t="s">
        <v>192</v>
      </c>
      <c r="J33" s="12" t="s">
        <v>64</v>
      </c>
      <c r="K33" s="12" t="s">
        <v>27</v>
      </c>
      <c r="L33" s="12" t="s">
        <v>28</v>
      </c>
      <c r="M33" s="12" t="s">
        <v>28</v>
      </c>
      <c r="N33" s="12" t="s">
        <v>56</v>
      </c>
      <c r="O33" s="12">
        <v>46252</v>
      </c>
      <c r="P33" s="12" t="s">
        <v>30</v>
      </c>
      <c r="Q33" s="12" t="s">
        <v>193</v>
      </c>
      <c r="R33" s="12" t="s">
        <v>58</v>
      </c>
    </row>
    <row r="34" ht="142" customHeight="1" spans="1:18">
      <c r="A34" s="11">
        <f t="shared" si="2"/>
        <v>32</v>
      </c>
      <c r="B34" s="12" t="s">
        <v>194</v>
      </c>
      <c r="C34" s="12" t="s">
        <v>195</v>
      </c>
      <c r="D34" s="12" t="s">
        <v>196</v>
      </c>
      <c r="E34" s="12" t="s">
        <v>196</v>
      </c>
      <c r="F34" s="12" t="s">
        <v>36</v>
      </c>
      <c r="G34" s="12" t="s">
        <v>130</v>
      </c>
      <c r="H34" s="12" t="s">
        <v>24</v>
      </c>
      <c r="I34" s="12" t="s">
        <v>197</v>
      </c>
      <c r="J34" s="12" t="s">
        <v>64</v>
      </c>
      <c r="K34" s="12" t="s">
        <v>27</v>
      </c>
      <c r="L34" s="12" t="s">
        <v>28</v>
      </c>
      <c r="M34" s="12" t="s">
        <v>28</v>
      </c>
      <c r="N34" s="12" t="s">
        <v>56</v>
      </c>
      <c r="O34" s="12">
        <v>46252</v>
      </c>
      <c r="P34" s="12" t="s">
        <v>30</v>
      </c>
      <c r="Q34" s="12" t="s">
        <v>198</v>
      </c>
      <c r="R34" s="12" t="s">
        <v>58</v>
      </c>
    </row>
    <row r="35" ht="142" customHeight="1" spans="1:18">
      <c r="A35" s="11">
        <f t="shared" si="2"/>
        <v>33</v>
      </c>
      <c r="B35" s="12" t="s">
        <v>199</v>
      </c>
      <c r="C35" s="12" t="s">
        <v>200</v>
      </c>
      <c r="D35" s="12" t="s">
        <v>201</v>
      </c>
      <c r="E35" s="12" t="s">
        <v>201</v>
      </c>
      <c r="F35" s="12" t="s">
        <v>36</v>
      </c>
      <c r="G35" s="12" t="s">
        <v>130</v>
      </c>
      <c r="H35" s="12" t="s">
        <v>24</v>
      </c>
      <c r="I35" s="12" t="s">
        <v>202</v>
      </c>
      <c r="J35" s="12" t="s">
        <v>64</v>
      </c>
      <c r="K35" s="12" t="s">
        <v>27</v>
      </c>
      <c r="L35" s="12" t="s">
        <v>28</v>
      </c>
      <c r="M35" s="12" t="s">
        <v>28</v>
      </c>
      <c r="N35" s="12" t="s">
        <v>56</v>
      </c>
      <c r="O35" s="12">
        <v>46252</v>
      </c>
      <c r="P35" s="12" t="s">
        <v>30</v>
      </c>
      <c r="Q35" s="12" t="s">
        <v>203</v>
      </c>
      <c r="R35" s="12" t="s">
        <v>58</v>
      </c>
    </row>
    <row r="36" ht="142" customHeight="1" spans="1:18">
      <c r="A36" s="11">
        <f t="shared" si="2"/>
        <v>34</v>
      </c>
      <c r="B36" s="12" t="s">
        <v>204</v>
      </c>
      <c r="C36" s="12" t="s">
        <v>205</v>
      </c>
      <c r="D36" s="12" t="s">
        <v>206</v>
      </c>
      <c r="E36" s="12" t="s">
        <v>206</v>
      </c>
      <c r="F36" s="12" t="s">
        <v>36</v>
      </c>
      <c r="G36" s="12" t="s">
        <v>130</v>
      </c>
      <c r="H36" s="12" t="s">
        <v>24</v>
      </c>
      <c r="I36" s="12" t="s">
        <v>207</v>
      </c>
      <c r="J36" s="12" t="s">
        <v>64</v>
      </c>
      <c r="K36" s="12" t="s">
        <v>27</v>
      </c>
      <c r="L36" s="12" t="s">
        <v>28</v>
      </c>
      <c r="M36" s="12" t="s">
        <v>28</v>
      </c>
      <c r="N36" s="12" t="s">
        <v>56</v>
      </c>
      <c r="O36" s="12">
        <v>46252</v>
      </c>
      <c r="P36" s="12" t="s">
        <v>30</v>
      </c>
      <c r="Q36" s="12" t="s">
        <v>208</v>
      </c>
      <c r="R36" s="12" t="s">
        <v>58</v>
      </c>
    </row>
    <row r="37" ht="142" customHeight="1" spans="1:18">
      <c r="A37" s="11">
        <f t="shared" ref="A37:A44" si="3">ROW()-2</f>
        <v>35</v>
      </c>
      <c r="B37" s="12" t="s">
        <v>209</v>
      </c>
      <c r="C37" s="12" t="s">
        <v>210</v>
      </c>
      <c r="D37" s="12" t="s">
        <v>211</v>
      </c>
      <c r="E37" s="12" t="s">
        <v>211</v>
      </c>
      <c r="F37" s="12" t="s">
        <v>112</v>
      </c>
      <c r="G37" s="12" t="s">
        <v>130</v>
      </c>
      <c r="H37" s="12" t="s">
        <v>24</v>
      </c>
      <c r="I37" s="12" t="s">
        <v>212</v>
      </c>
      <c r="J37" s="12" t="s">
        <v>64</v>
      </c>
      <c r="K37" s="12" t="s">
        <v>27</v>
      </c>
      <c r="L37" s="12" t="s">
        <v>28</v>
      </c>
      <c r="M37" s="12" t="s">
        <v>28</v>
      </c>
      <c r="N37" s="12" t="s">
        <v>56</v>
      </c>
      <c r="O37" s="12">
        <v>46252</v>
      </c>
      <c r="P37" s="12" t="s">
        <v>30</v>
      </c>
      <c r="Q37" s="12" t="s">
        <v>213</v>
      </c>
      <c r="R37" s="12" t="s">
        <v>58</v>
      </c>
    </row>
    <row r="38" ht="142" customHeight="1" spans="1:18">
      <c r="A38" s="11">
        <f t="shared" si="3"/>
        <v>36</v>
      </c>
      <c r="B38" s="12" t="s">
        <v>214</v>
      </c>
      <c r="C38" s="12" t="s">
        <v>215</v>
      </c>
      <c r="D38" s="12" t="s">
        <v>216</v>
      </c>
      <c r="E38" s="12" t="s">
        <v>216</v>
      </c>
      <c r="F38" s="12" t="s">
        <v>36</v>
      </c>
      <c r="G38" s="12" t="s">
        <v>130</v>
      </c>
      <c r="H38" s="12" t="s">
        <v>24</v>
      </c>
      <c r="I38" s="12" t="s">
        <v>217</v>
      </c>
      <c r="J38" s="12" t="s">
        <v>64</v>
      </c>
      <c r="K38" s="12" t="s">
        <v>27</v>
      </c>
      <c r="L38" s="12" t="s">
        <v>28</v>
      </c>
      <c r="M38" s="12" t="s">
        <v>28</v>
      </c>
      <c r="N38" s="12" t="s">
        <v>56</v>
      </c>
      <c r="O38" s="12">
        <v>46252</v>
      </c>
      <c r="P38" s="12" t="s">
        <v>30</v>
      </c>
      <c r="Q38" s="12" t="s">
        <v>218</v>
      </c>
      <c r="R38" s="12" t="s">
        <v>58</v>
      </c>
    </row>
    <row r="39" ht="142" customHeight="1" spans="1:18">
      <c r="A39" s="11">
        <f t="shared" si="3"/>
        <v>37</v>
      </c>
      <c r="B39" s="12" t="s">
        <v>219</v>
      </c>
      <c r="C39" s="12" t="s">
        <v>220</v>
      </c>
      <c r="D39" s="12" t="s">
        <v>221</v>
      </c>
      <c r="E39" s="12" t="s">
        <v>221</v>
      </c>
      <c r="F39" s="12" t="s">
        <v>36</v>
      </c>
      <c r="G39" s="12" t="s">
        <v>130</v>
      </c>
      <c r="H39" s="12" t="s">
        <v>24</v>
      </c>
      <c r="I39" s="12" t="s">
        <v>222</v>
      </c>
      <c r="J39" s="12" t="s">
        <v>64</v>
      </c>
      <c r="K39" s="12" t="s">
        <v>27</v>
      </c>
      <c r="L39" s="12" t="s">
        <v>28</v>
      </c>
      <c r="M39" s="12" t="s">
        <v>28</v>
      </c>
      <c r="N39" s="12" t="s">
        <v>56</v>
      </c>
      <c r="O39" s="12">
        <v>46252</v>
      </c>
      <c r="P39" s="12" t="s">
        <v>30</v>
      </c>
      <c r="Q39" s="12" t="s">
        <v>223</v>
      </c>
      <c r="R39" s="12" t="s">
        <v>58</v>
      </c>
    </row>
    <row r="40" ht="142" customHeight="1" spans="1:18">
      <c r="A40" s="11">
        <f t="shared" si="3"/>
        <v>38</v>
      </c>
      <c r="B40" s="13" t="s">
        <v>224</v>
      </c>
      <c r="C40" s="13" t="s">
        <v>225</v>
      </c>
      <c r="D40" s="13" t="s">
        <v>226</v>
      </c>
      <c r="E40" s="13" t="s">
        <v>226</v>
      </c>
      <c r="F40" s="13" t="s">
        <v>36</v>
      </c>
      <c r="G40" s="13" t="s">
        <v>45</v>
      </c>
      <c r="H40" s="13" t="s">
        <v>24</v>
      </c>
      <c r="I40" s="13" t="s">
        <v>227</v>
      </c>
      <c r="J40" s="13" t="s">
        <v>107</v>
      </c>
      <c r="K40" s="13" t="s">
        <v>27</v>
      </c>
      <c r="L40" s="13" t="s">
        <v>28</v>
      </c>
      <c r="M40" s="13" t="s">
        <v>28</v>
      </c>
      <c r="N40" s="13" t="s">
        <v>40</v>
      </c>
      <c r="O40" s="12">
        <v>46983</v>
      </c>
      <c r="P40" s="12" t="s">
        <v>30</v>
      </c>
      <c r="Q40" s="26" t="s">
        <v>228</v>
      </c>
      <c r="R40" s="12" t="s">
        <v>32</v>
      </c>
    </row>
    <row r="41" ht="142" customHeight="1" spans="1:18">
      <c r="A41" s="11">
        <f t="shared" si="3"/>
        <v>39</v>
      </c>
      <c r="B41" s="13" t="s">
        <v>229</v>
      </c>
      <c r="C41" s="13" t="s">
        <v>230</v>
      </c>
      <c r="D41" s="13" t="s">
        <v>231</v>
      </c>
      <c r="E41" s="13" t="s">
        <v>231</v>
      </c>
      <c r="F41" s="13" t="s">
        <v>36</v>
      </c>
      <c r="G41" s="13" t="s">
        <v>45</v>
      </c>
      <c r="H41" s="13" t="s">
        <v>24</v>
      </c>
      <c r="I41" s="13" t="s">
        <v>232</v>
      </c>
      <c r="J41" s="13" t="s">
        <v>47</v>
      </c>
      <c r="K41" s="13" t="s">
        <v>27</v>
      </c>
      <c r="L41" s="13" t="s">
        <v>28</v>
      </c>
      <c r="M41" s="13" t="s">
        <v>28</v>
      </c>
      <c r="N41" s="13" t="s">
        <v>48</v>
      </c>
      <c r="O41" s="12">
        <v>46252</v>
      </c>
      <c r="P41" s="12" t="s">
        <v>30</v>
      </c>
      <c r="Q41" s="26" t="s">
        <v>233</v>
      </c>
      <c r="R41" s="12" t="s">
        <v>32</v>
      </c>
    </row>
    <row r="42" ht="142" customHeight="1" spans="1:18">
      <c r="A42" s="11">
        <f t="shared" si="3"/>
        <v>40</v>
      </c>
      <c r="B42" s="13" t="s">
        <v>234</v>
      </c>
      <c r="C42" s="13" t="s">
        <v>235</v>
      </c>
      <c r="D42" s="13" t="s">
        <v>236</v>
      </c>
      <c r="E42" s="13" t="s">
        <v>236</v>
      </c>
      <c r="F42" s="13" t="s">
        <v>36</v>
      </c>
      <c r="G42" s="13" t="s">
        <v>45</v>
      </c>
      <c r="H42" s="13" t="s">
        <v>24</v>
      </c>
      <c r="I42" s="13" t="s">
        <v>237</v>
      </c>
      <c r="J42" s="13" t="s">
        <v>47</v>
      </c>
      <c r="K42" s="13" t="s">
        <v>27</v>
      </c>
      <c r="L42" s="13" t="s">
        <v>28</v>
      </c>
      <c r="M42" s="13" t="s">
        <v>28</v>
      </c>
      <c r="N42" s="13" t="s">
        <v>48</v>
      </c>
      <c r="O42" s="12">
        <v>46252</v>
      </c>
      <c r="P42" s="12" t="s">
        <v>30</v>
      </c>
      <c r="Q42" s="26" t="s">
        <v>238</v>
      </c>
      <c r="R42" s="12" t="s">
        <v>32</v>
      </c>
    </row>
    <row r="43" ht="142" customHeight="1" spans="1:18">
      <c r="A43" s="11">
        <f t="shared" si="3"/>
        <v>41</v>
      </c>
      <c r="B43" s="12" t="s">
        <v>239</v>
      </c>
      <c r="C43" s="12" t="s">
        <v>225</v>
      </c>
      <c r="D43" s="12" t="s">
        <v>226</v>
      </c>
      <c r="E43" s="12" t="s">
        <v>226</v>
      </c>
      <c r="F43" s="12" t="s">
        <v>36</v>
      </c>
      <c r="G43" s="12" t="s">
        <v>45</v>
      </c>
      <c r="H43" s="12" t="s">
        <v>24</v>
      </c>
      <c r="I43" s="12" t="s">
        <v>227</v>
      </c>
      <c r="J43" s="12" t="s">
        <v>107</v>
      </c>
      <c r="K43" s="12" t="s">
        <v>27</v>
      </c>
      <c r="L43" s="12" t="s">
        <v>28</v>
      </c>
      <c r="M43" s="12" t="s">
        <v>28</v>
      </c>
      <c r="N43" s="12" t="s">
        <v>108</v>
      </c>
      <c r="O43" s="12">
        <v>46252</v>
      </c>
      <c r="P43" s="12" t="s">
        <v>30</v>
      </c>
      <c r="Q43" s="12" t="s">
        <v>228</v>
      </c>
      <c r="R43" s="12" t="s">
        <v>58</v>
      </c>
    </row>
    <row r="44" ht="142" customHeight="1" spans="1:18">
      <c r="A44" s="11">
        <f t="shared" si="3"/>
        <v>42</v>
      </c>
      <c r="B44" s="12" t="s">
        <v>240</v>
      </c>
      <c r="C44" s="12" t="s">
        <v>230</v>
      </c>
      <c r="D44" s="12" t="s">
        <v>231</v>
      </c>
      <c r="E44" s="12" t="s">
        <v>231</v>
      </c>
      <c r="F44" s="12" t="s">
        <v>36</v>
      </c>
      <c r="G44" s="12" t="s">
        <v>45</v>
      </c>
      <c r="H44" s="12" t="s">
        <v>24</v>
      </c>
      <c r="I44" s="12" t="s">
        <v>232</v>
      </c>
      <c r="J44" s="12" t="s">
        <v>107</v>
      </c>
      <c r="K44" s="12" t="s">
        <v>27</v>
      </c>
      <c r="L44" s="12" t="s">
        <v>28</v>
      </c>
      <c r="M44" s="12" t="s">
        <v>28</v>
      </c>
      <c r="N44" s="12" t="s">
        <v>108</v>
      </c>
      <c r="O44" s="12">
        <v>46252</v>
      </c>
      <c r="P44" s="12" t="s">
        <v>30</v>
      </c>
      <c r="Q44" s="12" t="s">
        <v>233</v>
      </c>
      <c r="R44" s="12" t="s">
        <v>58</v>
      </c>
    </row>
    <row r="45" ht="142" customHeight="1" spans="1:18">
      <c r="A45" s="11">
        <f t="shared" ref="A45:A54" si="4">ROW()-2</f>
        <v>43</v>
      </c>
      <c r="B45" s="12" t="s">
        <v>241</v>
      </c>
      <c r="C45" s="12" t="s">
        <v>235</v>
      </c>
      <c r="D45" s="12" t="s">
        <v>236</v>
      </c>
      <c r="E45" s="12" t="s">
        <v>236</v>
      </c>
      <c r="F45" s="12" t="s">
        <v>36</v>
      </c>
      <c r="G45" s="12" t="s">
        <v>45</v>
      </c>
      <c r="H45" s="12" t="s">
        <v>24</v>
      </c>
      <c r="I45" s="12" t="s">
        <v>242</v>
      </c>
      <c r="J45" s="12" t="s">
        <v>107</v>
      </c>
      <c r="K45" s="12" t="s">
        <v>27</v>
      </c>
      <c r="L45" s="12" t="s">
        <v>28</v>
      </c>
      <c r="M45" s="12" t="s">
        <v>28</v>
      </c>
      <c r="N45" s="12" t="s">
        <v>243</v>
      </c>
      <c r="O45" s="12">
        <v>46252</v>
      </c>
      <c r="P45" s="12" t="s">
        <v>30</v>
      </c>
      <c r="Q45" s="12" t="s">
        <v>238</v>
      </c>
      <c r="R45" s="12" t="s">
        <v>58</v>
      </c>
    </row>
    <row r="46" ht="142" customHeight="1" spans="1:18">
      <c r="A46" s="11">
        <f t="shared" si="4"/>
        <v>44</v>
      </c>
      <c r="B46" s="12" t="s">
        <v>244</v>
      </c>
      <c r="C46" s="12" t="s">
        <v>245</v>
      </c>
      <c r="D46" s="12" t="s">
        <v>246</v>
      </c>
      <c r="E46" s="12" t="s">
        <v>246</v>
      </c>
      <c r="F46" s="12" t="s">
        <v>36</v>
      </c>
      <c r="G46" s="12" t="s">
        <v>130</v>
      </c>
      <c r="H46" s="12" t="s">
        <v>24</v>
      </c>
      <c r="I46" s="12" t="s">
        <v>247</v>
      </c>
      <c r="J46" s="12" t="s">
        <v>147</v>
      </c>
      <c r="K46" s="12" t="s">
        <v>27</v>
      </c>
      <c r="L46" s="12" t="s">
        <v>28</v>
      </c>
      <c r="M46" s="12" t="s">
        <v>28</v>
      </c>
      <c r="N46" s="12" t="s">
        <v>56</v>
      </c>
      <c r="O46" s="12">
        <v>46254</v>
      </c>
      <c r="P46" s="12" t="s">
        <v>30</v>
      </c>
      <c r="Q46" s="12" t="s">
        <v>248</v>
      </c>
      <c r="R46" s="12" t="s">
        <v>58</v>
      </c>
    </row>
    <row r="47" ht="142" customHeight="1" spans="1:18">
      <c r="A47" s="11">
        <f t="shared" si="4"/>
        <v>45</v>
      </c>
      <c r="B47" s="14" t="s">
        <v>249</v>
      </c>
      <c r="C47" s="14" t="s">
        <v>250</v>
      </c>
      <c r="D47" s="14" t="s">
        <v>251</v>
      </c>
      <c r="E47" s="14" t="s">
        <v>251</v>
      </c>
      <c r="F47" s="14" t="s">
        <v>252</v>
      </c>
      <c r="G47" s="14" t="s">
        <v>252</v>
      </c>
      <c r="H47" s="15" t="s">
        <v>24</v>
      </c>
      <c r="I47" s="14" t="s">
        <v>253</v>
      </c>
      <c r="J47" s="14" t="s">
        <v>254</v>
      </c>
      <c r="K47" s="14" t="s">
        <v>27</v>
      </c>
      <c r="L47" s="14" t="s">
        <v>28</v>
      </c>
      <c r="M47" s="14" t="s">
        <v>28</v>
      </c>
      <c r="N47" s="14" t="s">
        <v>255</v>
      </c>
      <c r="O47" s="23">
        <v>46255</v>
      </c>
      <c r="P47" s="24" t="s">
        <v>30</v>
      </c>
      <c r="Q47" s="14" t="s">
        <v>256</v>
      </c>
      <c r="R47" s="12" t="s">
        <v>32</v>
      </c>
    </row>
    <row r="48" ht="142" customHeight="1" spans="1:18">
      <c r="A48" s="11">
        <f t="shared" si="4"/>
        <v>46</v>
      </c>
      <c r="B48" s="16" t="s">
        <v>126</v>
      </c>
      <c r="C48" s="16" t="s">
        <v>43</v>
      </c>
      <c r="D48" s="16" t="s">
        <v>44</v>
      </c>
      <c r="E48" s="16" t="s">
        <v>44</v>
      </c>
      <c r="F48" s="16" t="s">
        <v>36</v>
      </c>
      <c r="G48" s="16" t="s">
        <v>45</v>
      </c>
      <c r="H48" s="16" t="s">
        <v>24</v>
      </c>
      <c r="I48" s="16" t="s">
        <v>46</v>
      </c>
      <c r="J48" s="16" t="s">
        <v>107</v>
      </c>
      <c r="K48" s="16" t="s">
        <v>27</v>
      </c>
      <c r="L48" s="16" t="s">
        <v>28</v>
      </c>
      <c r="M48" s="16" t="s">
        <v>28</v>
      </c>
      <c r="N48" s="16" t="s">
        <v>108</v>
      </c>
      <c r="O48" s="23">
        <v>46255</v>
      </c>
      <c r="P48" s="16" t="s">
        <v>30</v>
      </c>
      <c r="Q48" s="16" t="s">
        <v>49</v>
      </c>
      <c r="R48" s="12" t="s">
        <v>32</v>
      </c>
    </row>
    <row r="49" ht="142" customHeight="1" spans="1:18">
      <c r="A49" s="11">
        <f t="shared" si="4"/>
        <v>47</v>
      </c>
      <c r="B49" s="16" t="s">
        <v>257</v>
      </c>
      <c r="C49" s="16" t="s">
        <v>258</v>
      </c>
      <c r="D49" s="16" t="s">
        <v>259</v>
      </c>
      <c r="E49" s="16" t="s">
        <v>259</v>
      </c>
      <c r="F49" s="16" t="s">
        <v>260</v>
      </c>
      <c r="G49" s="16" t="s">
        <v>260</v>
      </c>
      <c r="H49" s="16" t="s">
        <v>24</v>
      </c>
      <c r="I49" s="16" t="s">
        <v>261</v>
      </c>
      <c r="J49" s="16" t="s">
        <v>26</v>
      </c>
      <c r="K49" s="16" t="s">
        <v>27</v>
      </c>
      <c r="L49" s="16" t="s">
        <v>28</v>
      </c>
      <c r="M49" s="16" t="s">
        <v>28</v>
      </c>
      <c r="N49" s="16" t="s">
        <v>262</v>
      </c>
      <c r="O49" s="16">
        <v>46255</v>
      </c>
      <c r="P49" s="16" t="s">
        <v>30</v>
      </c>
      <c r="Q49" s="16" t="s">
        <v>263</v>
      </c>
      <c r="R49" s="12" t="s">
        <v>58</v>
      </c>
    </row>
    <row r="50" ht="142" customHeight="1" spans="1:18">
      <c r="A50" s="11">
        <f t="shared" si="4"/>
        <v>48</v>
      </c>
      <c r="B50" s="16" t="s">
        <v>264</v>
      </c>
      <c r="C50" s="16" t="s">
        <v>43</v>
      </c>
      <c r="D50" s="16" t="s">
        <v>44</v>
      </c>
      <c r="E50" s="16" t="s">
        <v>44</v>
      </c>
      <c r="F50" s="16" t="s">
        <v>36</v>
      </c>
      <c r="G50" s="16" t="s">
        <v>45</v>
      </c>
      <c r="H50" s="16" t="s">
        <v>24</v>
      </c>
      <c r="I50" s="16" t="s">
        <v>46</v>
      </c>
      <c r="J50" s="16" t="s">
        <v>107</v>
      </c>
      <c r="K50" s="16" t="s">
        <v>27</v>
      </c>
      <c r="L50" s="16" t="s">
        <v>28</v>
      </c>
      <c r="M50" s="16" t="s">
        <v>28</v>
      </c>
      <c r="N50" s="16" t="s">
        <v>108</v>
      </c>
      <c r="O50" s="16">
        <v>46255</v>
      </c>
      <c r="P50" s="16" t="s">
        <v>30</v>
      </c>
      <c r="Q50" s="16" t="s">
        <v>49</v>
      </c>
      <c r="R50" s="12" t="s">
        <v>58</v>
      </c>
    </row>
    <row r="51" ht="142" customHeight="1" spans="1:18">
      <c r="A51" s="2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5"/>
      <c r="P51" s="18"/>
      <c r="Q51" s="27"/>
      <c r="R51" s="18"/>
    </row>
    <row r="52" ht="142" customHeight="1" spans="1:18">
      <c r="A52" s="2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ht="142" customHeight="1" spans="1:18">
      <c r="A53" s="2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ht="142" customHeight="1" spans="1:18">
      <c r="A54" s="2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ht="142" customHeight="1" spans="1:18">
      <c r="A55" s="2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28"/>
      <c r="R55" s="18"/>
    </row>
    <row r="56" ht="142" customHeight="1" spans="1:18">
      <c r="A56" s="2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ht="142" customHeight="1" spans="1:18">
      <c r="A57" s="2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ht="142" customHeight="1" spans="1:18">
      <c r="A58" s="2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ht="142" customHeight="1" spans="1:18">
      <c r="A59" s="2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</row>
    <row r="60" ht="142" customHeight="1" spans="1:18">
      <c r="A60" s="2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ht="142" customHeight="1" spans="1:18">
      <c r="A61" s="2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ht="142" customHeight="1" spans="1:18">
      <c r="A62" s="2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ht="142" customHeight="1" spans="1:18">
      <c r="A63" s="2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ht="142" customHeight="1" spans="1:18">
      <c r="A64" s="2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28"/>
      <c r="R64" s="18"/>
    </row>
    <row r="65" ht="142" customHeight="1" spans="1:18">
      <c r="A65" s="2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ht="142" customHeight="1"/>
    <row r="67" ht="142" customHeight="1"/>
    <row r="68" ht="142" customHeight="1"/>
    <row r="69" ht="142" customHeight="1"/>
    <row r="70" ht="142" customHeight="1"/>
    <row r="71" ht="142" customHeight="1"/>
    <row r="72" ht="142" customHeight="1"/>
    <row r="73" ht="142" customHeight="1"/>
    <row r="74" ht="142" customHeight="1"/>
    <row r="75" ht="142" customHeight="1"/>
    <row r="76" ht="142" customHeight="1"/>
    <row r="77" ht="142" customHeight="1"/>
    <row r="78" ht="142" customHeight="1"/>
    <row r="79" ht="142" customHeight="1"/>
    <row r="80" ht="142" customHeight="1"/>
    <row r="81" ht="142" customHeight="1"/>
    <row r="82" ht="142" customHeight="1"/>
    <row r="83" ht="142" customHeight="1"/>
    <row r="84" ht="142" customHeight="1"/>
    <row r="85" ht="142" customHeight="1"/>
    <row r="86" ht="142" customHeight="1"/>
    <row r="87" ht="142" customHeight="1"/>
    <row r="88" ht="142" customHeight="1"/>
    <row r="89" ht="142" customHeight="1"/>
    <row r="90" ht="142" customHeight="1"/>
    <row r="91" ht="142" customHeight="1"/>
    <row r="92" ht="142" customHeight="1"/>
    <row r="93" ht="142" customHeight="1"/>
    <row r="94" ht="142" customHeight="1"/>
    <row r="95" ht="142" customHeight="1"/>
    <row r="96" ht="142" customHeight="1"/>
    <row r="97" ht="142" customHeight="1"/>
  </sheetData>
  <mergeCells count="1">
    <mergeCell ref="A1:R1"/>
  </mergeCells>
  <conditionalFormatting sqref="C2">
    <cfRule type="duplicateValues" dxfId="0" priority="17484"/>
  </conditionalFormatting>
  <conditionalFormatting sqref="C3">
    <cfRule type="duplicateValues" dxfId="0" priority="8"/>
  </conditionalFormatting>
  <conditionalFormatting sqref="C4">
    <cfRule type="duplicateValues" dxfId="0" priority="6"/>
  </conditionalFormatting>
  <conditionalFormatting sqref="C5">
    <cfRule type="duplicateValues" dxfId="0" priority="4"/>
  </conditionalFormatting>
  <conditionalFormatting sqref="C6">
    <cfRule type="duplicateValues" dxfId="0" priority="2"/>
    <cfRule type="duplicateValues" dxfId="0" priority="1"/>
  </conditionalFormatting>
  <conditionalFormatting sqref="C7">
    <cfRule type="duplicateValues" dxfId="0" priority="16"/>
  </conditionalFormatting>
  <conditionalFormatting sqref="C8">
    <cfRule type="duplicateValues" dxfId="0" priority="10"/>
  </conditionalFormatting>
  <conditionalFormatting sqref="C9">
    <cfRule type="duplicateValues" dxfId="0" priority="22"/>
  </conditionalFormatting>
  <conditionalFormatting sqref="C11">
    <cfRule type="duplicateValues" dxfId="0" priority="20"/>
  </conditionalFormatting>
  <conditionalFormatting sqref="C20">
    <cfRule type="duplicateValues" dxfId="0" priority="14"/>
  </conditionalFormatting>
  <conditionalFormatting sqref="C21">
    <cfRule type="duplicateValues" dxfId="0" priority="12"/>
  </conditionalFormatting>
  <pageMargins left="0.550694444444444" right="0.0784722222222222" top="0.118055555555556" bottom="0.0388888888888889" header="0.118055555555556" footer="0.0784722222222222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朱丽娜</dc:creator>
  <cp:lastModifiedBy>第一我不叫喂</cp:lastModifiedBy>
  <dcterms:created xsi:type="dcterms:W3CDTF">2022-08-19T16:57:00Z</dcterms:created>
  <dcterms:modified xsi:type="dcterms:W3CDTF">2026-08-24T01:53:39Z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3BD5D090ABAE409AB9B8CA9C37300293_13</vt:lpwstr>
  </property>
  <property fmtid="{D5CDD505-2E9C-101B-9397-08002B2CF9AE}" pid="3" name="KSOProductBuildVer">
    <vt:lpwstr>2052-12.1.0.18608</vt:lpwstr>
  </property>
</Properties>
</file>