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598"/>
  </bookViews>
  <sheets>
    <sheet name="柳州市第二类医疗器械经营备案信息公示表" sheetId="8" r:id="rId1"/>
  </sheets>
  <definedNames>
    <definedName name="_xlnm._FilterDatabase" localSheetId="0" hidden="1">柳州市第二类医疗器械经营备案信息公示表!$A$1:$N$113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<sst xmlns="http://schemas.openxmlformats.org/spreadsheetml/2006/main" count="1625" uniqueCount="657">
  <si>
    <t>柳州市市场监督管理局第二类医疗器械经营备案信息公开表（2026年7月16日-7月31日）</t>
  </si>
  <si>
    <t>序号</t>
  </si>
  <si>
    <t>企业名称</t>
  </si>
  <si>
    <t>住所</t>
  </si>
  <si>
    <t>经营场所</t>
  </si>
  <si>
    <t>所属县区</t>
  </si>
  <si>
    <t>库房地址</t>
  </si>
  <si>
    <t>法定代表人</t>
  </si>
  <si>
    <t>企业负责人</t>
  </si>
  <si>
    <t>经营范围</t>
  </si>
  <si>
    <t>经营方式</t>
  </si>
  <si>
    <t>备案编号</t>
  </si>
  <si>
    <t>备案或注销日期</t>
  </si>
  <si>
    <t>备案部门</t>
  </si>
  <si>
    <t>备注</t>
  </si>
  <si>
    <t>柳州市龙腾大药房连锁有限公司</t>
  </si>
  <si>
    <t>柳州市鹧鸪江路15号桂中海迅柳北物流基地2号物流配套司乘人员宾馆B区101-106、114-118号门面</t>
  </si>
  <si>
    <t>柳北区</t>
  </si>
  <si>
    <t>柳州市鹧鸪江路15号14#分区七-1</t>
  </si>
  <si>
    <t>李谷</t>
  </si>
  <si>
    <t>李健</t>
  </si>
  <si>
    <t>6801基础外科手术器械;6803神经外科手术器械;6808腹部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6854手术室、急救室、诊疗室设备及器具;6855口腔科设备及器具;6856病房护理设备及器具;6857消毒和灭菌设备及器具;6863口腔科材料;6864医用卫生材料及敷料;6865医用缝合材料及粘合剂;6866医用高分子材料及制品 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</si>
  <si>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批零兼营</t>
  </si>
  <si>
    <t>桂柳药监械经营备20150096号</t>
  </si>
  <si>
    <t>柳州市市场监督管理局</t>
  </si>
  <si>
    <t>变更企业负责人</t>
  </si>
  <si>
    <t>柳州市香兰桂中大药房有限公司</t>
  </si>
  <si>
    <t>广西壮族自治区柳州市柳北区长塘镇香兰村志城屯一组12号一楼第二间铺面</t>
  </si>
  <si>
    <t>无</t>
  </si>
  <si>
    <t>伍小燕</t>
  </si>
  <si>
    <t>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</si>
  <si>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零售</t>
  </si>
  <si>
    <t>桂柳药监械经营备20250008号</t>
  </si>
  <si>
    <t>变更经营范围、企业名称</t>
  </si>
  <si>
    <t>广西康松医药连锁有限责任公司</t>
  </si>
  <si>
    <t>柳州市柳北区红碑路2号胜利建材市场（交电家电仓库大楼）五楼西面A7号</t>
  </si>
  <si>
    <t>南宁市高新区永林路88号</t>
  </si>
  <si>
    <t>李曼</t>
  </si>
  <si>
    <t>徐玉燕</t>
  </si>
  <si>
    <t>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6834医用射线防护用品、装置,6840临床检验分析仪器及诊断试剂（诊断试剂需低温冷藏运输贮存）,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</si>
  <si>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桂柳药监械经营备20250114号</t>
  </si>
  <si>
    <t>标注取消</t>
  </si>
  <si>
    <t>柳州市龙腾大药房连锁有限公司德源堂药店</t>
  </si>
  <si>
    <t>柳州市柳钢松泉小区10号门面</t>
  </si>
  <si>
    <t xml:space="preserve">刘芳 </t>
  </si>
  <si>
    <t>2002年分类目录：
6815；6820；6821；6823；6826；6827； 6840检测试纸（尿试纸）；6840家用血糖仪；6840血糖试纸条；6840妊娠诊断试纸（早早孕检测试纸）；6840排卵检测试纸；6854；6856；6864；6866。
2017年分类目录：
07；08；09；14；15；18；19；20；22；6840检测试纸（尿试纸）；6840血糖试纸条；6840妊娠诊断试纸（早早孕检测试纸）；6840排卵检测试纸。</t>
  </si>
  <si>
    <t>桂柳食药监械经营备20150294号</t>
  </si>
  <si>
    <t>柳州市卫康医疗器械有限公司</t>
  </si>
  <si>
    <t>柳州市跃进路102号临街门面二楼</t>
  </si>
  <si>
    <t>石倩銮</t>
  </si>
  <si>
    <t>2002年分类目录：
6801;6802;6803;6804;6805;6806;6807;6808;6809;6810;6812;6813;6816;6820;6821;6822;6823;6824;6825;6826;6827;6828;6830;6831;6832;6833;6834;6840临床检验分析仪器及诊断试剂（诊断试剂不需低温冷藏运输贮存）;6841;6845;6854;6855;6856;6857;6858;6863;6864;6865;6866;6870。 
2017年分类目录：
01;02;03;04;05;06;07;08;09;10;11;12;14;15;16;17;18;19;20;21;22；6840临床检验分析仪器及诊断试剂（诊断试剂不需低温冷藏运输贮存）。</t>
  </si>
  <si>
    <t>桂柳食药监械经营备20150687号</t>
  </si>
  <si>
    <t>广西柳州创康医药连锁有限公司柳州同和分公司</t>
  </si>
  <si>
    <t>柳州市柳北区北雀路106号2栋1单元1-2</t>
  </si>
  <si>
    <t>陆苑</t>
  </si>
  <si>
    <t>6801基础外科手术器械,6820普通诊察器械,6821医用电子仪器设备,6825医用高频仪器设备,6826物理治疗及康复设备,6857消毒和灭菌设备及器具,6863口腔科材料,6864医用卫生材料及敷料,6865医用缝合材料及粘合剂,6866医用高分子材料及制品,09物理治疗器械,11医疗器械消毒灭菌器械,18妇产科、辅助生殖和避孕器械,19医用康复器械,20中医器械</t>
  </si>
  <si>
    <t>桂柳药监械经营备20250107号</t>
  </si>
  <si>
    <t>广西桂中大药房连锁有限责任公司柳城沙埔二分公司</t>
  </si>
  <si>
    <t>柳城县沙埔镇沙埔村沙埔街113号一楼门面</t>
  </si>
  <si>
    <t>柳城县沙浦镇沙浦村沙浦街113号一楼门面</t>
  </si>
  <si>
    <t>柳城县</t>
  </si>
  <si>
    <t>覃丽丽</t>
  </si>
  <si>
    <t>桂柳食药监械经营备20190010号</t>
  </si>
  <si>
    <t>2026年7月28日</t>
  </si>
  <si>
    <t>变更经营范围</t>
  </si>
  <si>
    <t>广西桂中大药房连锁有限责任公司柳城广场分公司</t>
  </si>
  <si>
    <t>柳州市柳城县大埔镇白阳中路51、53号一楼门面</t>
  </si>
  <si>
    <t>陈丽</t>
  </si>
  <si>
    <t>桂柳食药监械经营备20190012号</t>
  </si>
  <si>
    <t>变更住所、经营场所、经营范围</t>
  </si>
  <si>
    <t>柳州市桂中大药房柳堡锦绣药店（个人独资）</t>
  </si>
  <si>
    <t>柳州市柳江区拉堡镇柳堡路771号452栋一层门面</t>
  </si>
  <si>
    <t>柳江区</t>
  </si>
  <si>
    <t>韦姚惠</t>
  </si>
  <si>
    <t>桂柳药监械经营备20260213号</t>
  </si>
  <si>
    <t>新办</t>
  </si>
  <si>
    <t>柳州市柳江区东荣大药房（个人独资）</t>
  </si>
  <si>
    <t>柳州市柳江区进德镇新街西路3号一楼门面</t>
  </si>
  <si>
    <t>曾东荣</t>
  </si>
  <si>
    <t>6815注射穿刺器械,6820普通诊察器械,6826物理治疗及康复设备,6827中医器械,6840临床检验分析仪器及诊断试剂（诊断试剂除外）,6854手术室、急救室、诊疗室设备及器具,6856病房护理设备及器具,6864医用卫生材料及敷料,6866医用高分子材料及制品,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22临床检验器械</t>
  </si>
  <si>
    <t>桂柳药监械经营备20260236号</t>
  </si>
  <si>
    <t>湖南健耳听力助听器有限公司柳州柳江区分公司</t>
  </si>
  <si>
    <t>柳州市柳江区拉堡镇塘福路60号</t>
  </si>
  <si>
    <t>罗晓云</t>
  </si>
  <si>
    <t>蔡艳枚</t>
  </si>
  <si>
    <t>6846植入材料和人工器官;19医用康复器械;</t>
  </si>
  <si>
    <t>桂柳药监械经营备20230940号</t>
  </si>
  <si>
    <t>柳州市宇涵医疗器械有限公司</t>
  </si>
  <si>
    <t>柳州市柳南区柳邕路174号怡华名都20栋1单元1-2号房</t>
  </si>
  <si>
    <t>柳南区</t>
  </si>
  <si>
    <t>韦建阳</t>
  </si>
  <si>
    <t>陈有芳</t>
  </si>
  <si>
    <t>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</si>
  <si>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批发兼营</t>
  </si>
  <si>
    <t>桂柳药监械经营备20260241号</t>
  </si>
  <si>
    <t>柳州市康亦美健康科技有限公司</t>
  </si>
  <si>
    <t>柳州市柳南区革新路六区柳州机车车辆厂有限公司5号房屋</t>
  </si>
  <si>
    <t>舒阳</t>
  </si>
  <si>
    <t>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</si>
  <si>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桂柳药监械经营备20260243号</t>
  </si>
  <si>
    <t>广西柳州盛泽医疗生物科技有限责任公司</t>
  </si>
  <si>
    <t>柳州市柳南区航鹰大道10号俊园小区22栋3单元5-3、6-3</t>
  </si>
  <si>
    <t>叶允柯</t>
  </si>
  <si>
    <t>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6834医用射线防护用品、装置,6840临床检验分析仪器及诊断试剂（诊断试剂不需低温冷藏运输贮存）,6841医用化验和基础设备器具,6845体外循环及血液处理设备,6854手术室、急救室、诊疗室设备及器具,6855口腔科设备及器具,6856病房护理设备及器具,6857消毒和灭菌设备及器具,6858医用冷疗、低温、冷藏设备及器具,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</si>
  <si>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桂柳药监械经营备20260244号</t>
  </si>
  <si>
    <t>柳州市景元堂大药房有限公司</t>
  </si>
  <si>
    <t>柳州市柳南区柳邕路269号柳州声福国际五金机电城3栋2-11</t>
  </si>
  <si>
    <t>陈泉杭</t>
  </si>
  <si>
    <t>麦嘉宁</t>
  </si>
  <si>
    <t>2002年分类目录：6801基础外科手术器械,6802显微外科手术器械,6804眼科手术器械,6805耳鼻喉科手术器械,6808腹部外科手术器械,6809泌尿肛肠外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6828医用磁共振设备,6833医用核素设备,6841医用化验和基础设备器具,6854手术室、急救室、诊疗室设备及器具,6855口腔科设备及器具,6856病房护理设备及器具,6858医用冷疗、低温、冷藏设备及器具,6864医用卫生材料及敷料,6865医用缝合材料及粘合剂,6866医用高分子材料及制品,2017年分类目录：01有源手术器械,02无源手术器械,06医用成像器械,07医用诊察和监护器械,08呼吸、麻醉和急救器械,09物理治疗器械,14注输、护理和防护器械,16眼科器械,18妇产科、辅助生殖和避孕器械,19医用康复器械,20中医器械,22临床检验器械</t>
  </si>
  <si>
    <t>桂柳药监械经营备20260210号</t>
  </si>
  <si>
    <t>广西柳州市韶宥百货销售有限公司</t>
  </si>
  <si>
    <t>柳州市柳南区航生路东苑三区100号一楼</t>
  </si>
  <si>
    <t>柯全利</t>
  </si>
  <si>
    <t>桂柳药监械经营备20260214号</t>
  </si>
  <si>
    <t>柳州珩骁电子商务有限公司</t>
  </si>
  <si>
    <t>柳州市柳南区航五路3号融创江南林语9栋2单元2-3</t>
  </si>
  <si>
    <t>叶梅雪</t>
  </si>
  <si>
    <t>桂柳药监械经营备20260215号</t>
  </si>
  <si>
    <t>柳州市承启堂大药房有限公司</t>
  </si>
  <si>
    <t>柳州市柳南区柳邕路124号京城商贸2栋4-11</t>
  </si>
  <si>
    <t>陈琦</t>
  </si>
  <si>
    <t>向凯乐</t>
  </si>
  <si>
    <t>2002年分类目录：6801基础外科手术器械,6802显微外科手术器械,6804眼科手术器械,6805耳鼻喉科手术器械,6808腹部外科手术器械,6809泌尿肛肠外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6828医用磁共振设备,6833医用核素设备,6841医用化验和基础设备器具,6854手术室、急救室、诊疗室设备及器具,6856病房护理设备及器具,6855口腔科设备及器具,6858医用冷疗、低温、冷藏设备及器具,6864医用卫生材料及敷料,6865医用缝合材料及粘合剂,6866医用高分子材料及制品,2017年分类目录：01有源手术器械,02无源手术器械,06医用成像器械,07医用诊察和监护器械,08呼吸、麻醉和急救器械,09物理治疗器械,14注输、护理和防护器械,16眼科器械,18妇产科、辅助生殖和避孕器械,19医用康复器械,20中医器械,22临床检验器械</t>
  </si>
  <si>
    <t>桂柳药监械经营备20260216号</t>
  </si>
  <si>
    <t>柳州砚叙商贸有限公司</t>
  </si>
  <si>
    <t>柳州市柳南区飞鹅二路1号谷埠街国际商城D1栋18-4</t>
  </si>
  <si>
    <t>张彦洲</t>
  </si>
  <si>
    <t>桂柳药监械经营备20260217号</t>
  </si>
  <si>
    <t>广西浠禾商贸有限公司</t>
  </si>
  <si>
    <t>柳州市柳南区柳邕路277-1号兆兴园8栋3单元4-2</t>
  </si>
  <si>
    <t>张建州</t>
  </si>
  <si>
    <t>桂柳药监械经营备20260226号</t>
  </si>
  <si>
    <t>广西柳州峥浠日用百货有限公司</t>
  </si>
  <si>
    <t>柳州市柳南区西环路55号温馨年华4栋1单元14-3</t>
  </si>
  <si>
    <t>桂柳药监械经营备20260227号</t>
  </si>
  <si>
    <t>柳州尔佳康医疗器械有限公司</t>
  </si>
  <si>
    <t>柳州市柳南区柳邕路174号怡华名都15栋1-57号</t>
  </si>
  <si>
    <t>叶婷婷</t>
  </si>
  <si>
    <t>2002年分类目录：6801基础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6815注射穿刺器械,6820普通诊察器械,6821医用电子仪器设备,6822医用光学器具、仪器及内窥镜设备,6823医用超声仪器及有关设备,6824医用激光仪器设备,6825医用高频仪器设备,6826物理治疗及康复设备,6827中医器械,6840临床检验分析仪器及诊断试剂（诊断试剂不需低温冷藏运输贮存）,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6840 体外诊断试剂（诊断试剂不需低温冷藏运输贮存）</t>
  </si>
  <si>
    <t>桂柳药监械经营备20260230号</t>
  </si>
  <si>
    <t>广西锦岳医疗器械有限公司</t>
  </si>
  <si>
    <t>广西壮族自治区柳州市柳南区飞鹅路81号金鹅福地商铺1号楼1层96号</t>
  </si>
  <si>
    <t>柳州市城中区桂中大道南端2号阳光壹佰城市广场9栋6-5</t>
  </si>
  <si>
    <t>罗丽萍</t>
  </si>
  <si>
    <t>桂柳药监械经营备20240859号</t>
  </si>
  <si>
    <t>变更经营方式、库房地址</t>
  </si>
  <si>
    <t>广西柳州市吉舟医疗器械有限公司</t>
  </si>
  <si>
    <t>广西壮族自治区柳州市柳南区磨滩路98号6栋1-8</t>
  </si>
  <si>
    <t>广西壮族自治区柳州市柳南区磨滩路98号6栋1-8，广西壮族自治区柳州市柳南区南环街道柳邕路364号柳州矿建医院门诊部一楼设置自动售械机一台， 广西壮族自治区柳州市鱼峰区荣军路388号柳州瑞养民族医院中医综合门诊部一楼设置自动售械机一台</t>
  </si>
  <si>
    <t>王博进</t>
  </si>
  <si>
    <t>倪进明</t>
  </si>
  <si>
    <t>2002年分类目录：6801;6802;6803;6804;6805;6806;6807;6808;6809;6810;6812;6813;6815;6816;6820;6821;6822;6823;6824;6825;6826;6827;6828;6830;6831;6832;6833;6834;6840临床检验分析仪器及诊断试剂（诊断试剂除外）;6841;6845;6846;6854;6855;6856;6857;6858;6863;6864;6865;6866;6870;6877 2017年分类目录： 01;02;03;04;05;06;07;08;09;10;11;12；14;15;16;17;18;19;20;21;22</t>
  </si>
  <si>
    <t>桂柳食药监械经营备20200722号</t>
  </si>
  <si>
    <t>变更经营场所地址（增加2台自动售械机）</t>
  </si>
  <si>
    <t>广西鸿翔一心堂药业有限责任公司柳州康华小区连锁店</t>
  </si>
  <si>
    <t>柳州市柳邕路218号一区2栋1号一层</t>
  </si>
  <si>
    <t>蒙春妹</t>
  </si>
  <si>
    <t>2002年分类目录：6820普通诊察器械,6821医用电子仪器设备,6823医用超声仪器及有关设备,6826物理治疗及康复设备,6827中医器械,6840临床检验分析仪器及诊断试剂（诊断试剂除外）,6841医用化验和基础设备器具,6854手术室、急救室、诊疗室设备及器具,6856病房护理设备及器具,6863口腔科材料,6864医用卫生材料及敷料,6866医用高分子材料及制品,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</si>
  <si>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桂柳食药监械经营备20200825号</t>
  </si>
  <si>
    <t>变更企业负责人、经营范围</t>
  </si>
  <si>
    <t>广西鸿翔一心堂药业有限责任公司柳州富丽嘉园连锁店</t>
  </si>
  <si>
    <t>柳州市潭中西路15号富丽嘉园1栋1-7号</t>
  </si>
  <si>
    <t>桂柳食药监械经营备20160335号</t>
  </si>
  <si>
    <t>广西鸿翔一心堂药业有限责任公司柳州红桥路连锁店</t>
  </si>
  <si>
    <t>柳州市红桥路一区12号</t>
  </si>
  <si>
    <t>桂柳食药监械经营备20150115号</t>
  </si>
  <si>
    <t>广西鸿翔一心堂药业有限责任公司柳州龙华居小区连锁店</t>
  </si>
  <si>
    <t>柳州市西环路52号龙华居2栋1-2、1-3号</t>
  </si>
  <si>
    <t>桂柳食药监械经营备20150111号</t>
  </si>
  <si>
    <t>广西鸿翔一心堂药业有限责任公司柳州川海碧园小区连锁店</t>
  </si>
  <si>
    <t>柳州市河西路12号川海碧园3栋1-11</t>
  </si>
  <si>
    <t>桂柳食药监械经营备20170048号</t>
  </si>
  <si>
    <t>广西鸿翔一心堂药业有限责任公司柳州飞鹅路连锁店</t>
  </si>
  <si>
    <t>柳州市飞鹅路123号银兴商业城富荣城地下一层天天见购物中心大门外7区8号铺位</t>
  </si>
  <si>
    <t>桂柳食药监械经营备20150119号</t>
  </si>
  <si>
    <t>广西鸿翔一心堂药业有限责任公司柳州柳太路连锁店</t>
  </si>
  <si>
    <t>柳州市和平路工程区120、121号商住楼一层联华大门右侧1号铺位</t>
  </si>
  <si>
    <t>桂柳食药监械经营备20150544号</t>
  </si>
  <si>
    <t>广西鸿翔一心堂药业有限责任公司柳州汇景龙湾小区连锁店</t>
  </si>
  <si>
    <t>柳州市潭中西路北一巷6号川海·汇景龙湾6栋1-6号</t>
  </si>
  <si>
    <t>桂柳食药监械经营备20190803号</t>
  </si>
  <si>
    <t>广西鸿翔一心堂药业有限责任公司柳州柳工颐华城小区连锁店</t>
  </si>
  <si>
    <t>柳州市柳工大道1号柳工·颐华城4栋1-6、1-7</t>
  </si>
  <si>
    <t>桂柳食药监械经营备20190805号</t>
  </si>
  <si>
    <t>广西鸿翔一心堂药业有限责任公司柳州香颂诺丁山小区店</t>
  </si>
  <si>
    <t>柳州市柳南区潭中西路33号香颂诺丁山10至17栋负一层商业负一层13、14号</t>
  </si>
  <si>
    <t>2002年分类目录：6820普通诊察器械;6821医用电子仪器设备;6823医用超声仪器及有关设备;6826物理治疗及康复设备;6827中医器械;6840临床检验分析仪器及诊断试剂（诊断试剂除外）;6841医用化验和基础设备器具;6854手术室、急救室、诊疗室设备及器具;6856病房护理设备及器具;6863口腔科材料;6864医用卫生材料及敷料;6866医用高分子材料及制品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</si>
  <si>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桂柳食药监械经营备20220802号</t>
  </si>
  <si>
    <t>广西鸿翔一心堂药业有限责任公司柳州汽车南站店</t>
  </si>
  <si>
    <t>柳州市飞鹅路81号金鹅福地1栋一层1-4、1-5、1-8、1-9号</t>
  </si>
  <si>
    <t>2002年分类目录：686820普通诊察器械;6821医用电子仪器设备;6823医用超声仪器及有关设备;6826物理治疗及康复设备;6827中医器械;6840临床检验分析仪器及诊断试剂（诊断试剂除外）;6841医用化验和基础设备器具;6854手术室、急救室、诊疗室设备及器具;6856病房护理设备及器具;6863口腔科材料;6864医用卫生材料及敷料;6866医用高分子材料及制品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</si>
  <si>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桂柳食药监械经营备20210837号</t>
  </si>
  <si>
    <t>广西鸿翔一心堂药业有限责任公司柳州西环路店</t>
  </si>
  <si>
    <t>柳州市西环路鹅山大厦3号1层第1间门面</t>
  </si>
  <si>
    <t>桂柳食药监械经营备20210810号</t>
  </si>
  <si>
    <t>广西鸿翔一心堂药业有限责任公司柳州新时代商业港店</t>
  </si>
  <si>
    <t>柳州市城站路94号新时代商业港物流配送仓储中心6栋1-1（综合5号楼一层5-1-045/046/047/048号）</t>
  </si>
  <si>
    <t>桂柳食药监械经营备20200878号</t>
  </si>
  <si>
    <t>广西鸿翔一心堂药业有限责任公司柳州龙屯路连锁店</t>
  </si>
  <si>
    <t>柳州市龙屯路4号之一铁投玫瑰园8-1-9号商铺</t>
  </si>
  <si>
    <t>桂柳食药监械经营备20200859号</t>
  </si>
  <si>
    <t>柳州美与康商贸有限公司</t>
  </si>
  <si>
    <t>柳州市柳南区鹅山路鹅山服务大楼1-10号门面</t>
  </si>
  <si>
    <t>韦柳萍</t>
  </si>
  <si>
    <t>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</si>
  <si>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桂柳药监械经营备20240809号</t>
  </si>
  <si>
    <t>变更法定代表人、企业负责人、住所、经营场所地址</t>
  </si>
  <si>
    <t>广西鸿翔一心堂药业有限责任公司柳州海吉星市场店</t>
  </si>
  <si>
    <t>广西壮族自治区柳州市柳南区瑞龙路99号广西新柳邕农产品批发市场36栋1-9号</t>
  </si>
  <si>
    <t>桂柳食药监械经营备20150005号</t>
  </si>
  <si>
    <t>广西鸿翔一心堂药业有限责任公司柳州航北路连锁店</t>
  </si>
  <si>
    <t>柳州市航惠路8号富华苑2栋2号</t>
  </si>
  <si>
    <t>桂柳食药监械经营备20190835号</t>
  </si>
  <si>
    <t>广西鸿翔一心堂药业有限责任公司柳州航惠路连锁店</t>
  </si>
  <si>
    <t>柳州市柳邕路253号</t>
  </si>
  <si>
    <t>桂柳食药监械经营备20150120号</t>
  </si>
  <si>
    <t>广西鸿翔一心堂药业有限责任公司柳州航生路连锁店</t>
  </si>
  <si>
    <t>柳州市航生路18号荣昌明珠园4栋1-3号</t>
  </si>
  <si>
    <t>桂柳食药监械经营备20160337号</t>
  </si>
  <si>
    <t>广西鸿翔一心堂药业有限责任公司柳州华柳佳苑小区连锁店</t>
  </si>
  <si>
    <t>柳州市柳邕路二区8号之一“华柳佳苑”16栋一层2、3、4号商铺</t>
  </si>
  <si>
    <t>桂柳食药监械经营备20150807号</t>
  </si>
  <si>
    <t>广西鸿翔一心堂药业有限责任公司柳江洛满镇连锁店</t>
  </si>
  <si>
    <t>柳州市柳江区洛满镇洛满街158号</t>
  </si>
  <si>
    <t>桂柳食药监械经营备20170106号</t>
  </si>
  <si>
    <t>柳州市大参林航鑫药店</t>
  </si>
  <si>
    <t>广西壮族自治区柳州市柳南区航五路33号航鑫大厦1-1号航鑫农贸市 场一层10、11号门面</t>
  </si>
  <si>
    <t>石永健</t>
  </si>
  <si>
    <t>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6823医用超声仪器及有关设备,6824医用激光仪器设备,6825医用高频仪器设备,6826物理治疗及康复设备,6827中医器械,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</si>
  <si>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桂柳食药监械经营备20210848号</t>
  </si>
  <si>
    <t>老百姓大药房连锁(广西)有限公司柳州革新店</t>
  </si>
  <si>
    <t>柳州市柳南区红岩路四区46号龙屯商业街A区4-5号</t>
  </si>
  <si>
    <t>周晓鲜</t>
  </si>
  <si>
    <t>2002年分类目录：6815注射穿刺器械,6820普通诊察器械,6821医用电子仪器设备,6823医用超声仪器及有关设备,6824医用激光仪器设备,6825医用高频仪器设备,6826物理治疗及康复设备,6827中医器械,6834医用射线防护用品、装置,6840临床检验分析仪器及诊断试剂（诊断试剂不需低温冷藏运输贮存）,6841医用化验和基础设备器具,6845体外循环及血液处理设备,6854手术室、急救室、诊疗室设备及器具,6856病房护理设备及器具,6863口腔科材料,6864医用卫生材料及敷料,6866医用高分子材料及制品,2017年分类目录：01有源手术器械,02无源手术器械,04骨科手术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22临床检验器械</t>
  </si>
  <si>
    <t>桂柳食药监械经营备20150541号</t>
  </si>
  <si>
    <t>变更住所、经营场所地址</t>
  </si>
  <si>
    <t>广西鸿翔一心堂药业有限责任公司柳州市民鑫小区连锁店</t>
  </si>
  <si>
    <t>柳州市航北路5号兴全小苑7栋一层</t>
  </si>
  <si>
    <t>桂柳食药监械经营备20150805号</t>
  </si>
  <si>
    <t>广西鸿翔一心堂药业有限责任公司柳州新翔小区连锁店</t>
  </si>
  <si>
    <t>柳州市柳邕路新翔小区五区1栋3号一层门面</t>
  </si>
  <si>
    <t>桂柳食药监械经营备20160333号</t>
  </si>
  <si>
    <t>广西鸿翔一心堂药业有限责任公司柳州天鹅湖小区连锁店</t>
  </si>
  <si>
    <t>柳州市磨滩路98号天鹅湖12栋1-5号门面</t>
  </si>
  <si>
    <t>桂柳食药监械经营备20150104号</t>
  </si>
  <si>
    <t>广西鸿翔一心堂药业有限责任公司柳州龙腾苑小区店</t>
  </si>
  <si>
    <t>广西壮族自治区柳州市柳南区革新路26号龙腾苑4栋一层105号商铺</t>
  </si>
  <si>
    <t>桂柳药监械经营备20230824号</t>
  </si>
  <si>
    <t>广西鸿翔一心堂药业有限责任公司柳州市潭西小区连锁店</t>
  </si>
  <si>
    <t>潭西小区南面潭西农副产品及小商品贸易市场内贰栋B19、20、39、40</t>
  </si>
  <si>
    <t>桂柳食药监械经营备20150020号</t>
  </si>
  <si>
    <t>柳州市来康大药房有限公司</t>
  </si>
  <si>
    <t>柳州市柳南区柳邕路269号柳州声福国际五金机电城1栋18层2号</t>
  </si>
  <si>
    <t>杨扬</t>
  </si>
  <si>
    <t>韦梅冬</t>
  </si>
  <si>
    <t>2002年分类目录：6801基础外科手术器械,6802显微外科手术器械,6804眼科手术器械,6805耳鼻喉科手术器械,6808腹部外科手术器械,6809泌尿肛肠外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6828医用磁共振设备,6833医用核素设备,6841医用化验和基础设备器具,6854手术室、急救室、诊疗室设备及器具,6855口腔科设备及器具,6856病房护理设备及器具,6858医用冷疗、低温、冷藏设备及器具,6864医用卫生材料及敷料,6865医用缝合材料及粘合剂,6866医用高分子材料及制品,2017年分类目录：01有源手术器械,02无源手术器械,06医用成像器械,07医用诊察和监护器械,08呼吸、麻醉和急救器械,09物理治疗器械,14注输、护理和防护器械,18妇产科、辅助生殖和避孕器械,19医用康复器械,20中医器械,22临床检验器械,16眼科器械</t>
  </si>
  <si>
    <t>桂柳药监械经营备20260050号</t>
  </si>
  <si>
    <t>变更企业负责人、住所、经营场所地址</t>
  </si>
  <si>
    <t>柳州市煜峰堂医药有限公司</t>
  </si>
  <si>
    <t>柳州市柳南区柳邕路269号柳州声福国际五金机电城1栋8-19号</t>
  </si>
  <si>
    <t>李晗</t>
  </si>
  <si>
    <t>朱燕妮</t>
  </si>
  <si>
    <t>桂柳药监械经营备20260076号</t>
  </si>
  <si>
    <t>变更法定代表人</t>
  </si>
  <si>
    <t>柳州市龙腾大药房连锁有限公司鹿寨佑鑫分公司</t>
  </si>
  <si>
    <t>广西壮族自治区柳州市鹿寨县鹿寨镇政军路13号一层</t>
  </si>
  <si>
    <t>鹿寨县</t>
  </si>
  <si>
    <t>杨莉</t>
  </si>
  <si>
    <t xml:space="preserve">6801,6803,6808,6810,6815,6820,6821,6822,6823,68
24,6825,6826,6827,6828,6830,6831,6854,6855,6856
,6857,6863,6864,6865,6866,01,02,03,04,05,06,07,
08,09,10,11,12,13,14,15,16,17,18,19,20,21,22
</t>
  </si>
  <si>
    <t>桂柳药监械经营备20250016号</t>
  </si>
  <si>
    <t>广西鸿翔一心堂药业有限责任公司鹿寨广场路连锁店</t>
  </si>
  <si>
    <t>鹿寨县鹿寨镇广场路9号(综合楼)一层1、2号门面</t>
  </si>
  <si>
    <t>徐华蔚</t>
  </si>
  <si>
    <t>6820,6821,6823,6826,6827,6840（诊断试剂除外）,
6841,6854,6856,6863,6864,6866,01,02,03,04,05,06
,07,08,09,10,11,14,15,16,17,18,19,20,21,22</t>
  </si>
  <si>
    <t>桂柳食药监械经营备20160444号</t>
  </si>
  <si>
    <t>广西鸿翔一心堂药业有限责任公司鹿寨创业路连锁店</t>
  </si>
  <si>
    <t>广西壮族自治区柳州市鹿寨县鹿寨镇创业路24号之一第一层</t>
  </si>
  <si>
    <t xml:space="preserve">2002年分类目录:
6820;6821;6823;6826;6827;6840检测试纸(尿试纸）;6840家用血糖仪;6840血糖试纸条;6840妊娠诊断试纸(早早孕检测试纸）;6840排卵检测试纸;6841;6854;6856;6863;6864;6866。
2017年分类目录:
01;02;03;04;05;06;07;08;09;10;11;14;15;16;17;18;19;20;21;22;6840检测试纸(尿试纸)6840家用血糖仪;6840血糖试纸条;6840妊娠诊断试纸;(早早孕检测试纸）;6840排卵检测试纸。
</t>
  </si>
  <si>
    <t>桂柳食药监械经营备20170028号</t>
  </si>
  <si>
    <t>广西鸿翔一心堂药业有限责任公司鹿寨翡翠湾小区店</t>
  </si>
  <si>
    <t>柳州市鹿寨县鹿寨镇兴鹿路18号翡翠湾2栋102室商铺</t>
  </si>
  <si>
    <t>黄美英</t>
  </si>
  <si>
    <t>2002年分类目录:
6820;6821;6823;6826;6827;6840检测试纸(尿试纸);6840家用血糖仪;6840血糖试纸条;6840妊娠诊断试纸(早早孕检测试纸);6840排卵检测试纸;6841;6854;6856;6863;6864;6866。
2017年分类目录:
01;02;03;04;05;06;07;08;09;10;11;14;15;16;17;18;19;20;21;22;6840检测试纸(尿试纸);6840家用血糖仪;6840血糖试纸条;6840妊娠诊断试纸(早早孕检测试纸);6840排卵检测试纸。</t>
  </si>
  <si>
    <t>桂柳食药监械经营备20210110号</t>
  </si>
  <si>
    <t>广西鸿翔一心堂药业有限责任公司鹿寨广场路二店</t>
  </si>
  <si>
    <t>广西壮族自治区柳州市鹿寨县鹿寨镇文化广场商业三区32-2号一层门面</t>
  </si>
  <si>
    <t xml:space="preserve">6820,6821,6823,6826,6827,6840（诊断试剂除外）,
6841,6854,6856,6863,6864,6866,01,02,03,04,05,0
6,07,08,09,10,11,14,15,16,17,18,19,20,21,22
</t>
  </si>
  <si>
    <t>桂柳药监械经营备20230122号</t>
  </si>
  <si>
    <t>广西鸿翔一心堂药业有限责任公司鹿寨建中西路店</t>
  </si>
  <si>
    <t>柳州市鹿寨镇建中西路8号临街一栋6-7号门面</t>
  </si>
  <si>
    <t xml:space="preserve">6820,6821,6823,6826,6827,6840（诊断试剂除外）,
6841,6854,6856,6863,6864,6866,01,02,03,04,05,06
,07,08,09,10,11,14,15,16,17,18,19,20,21,22
</t>
  </si>
  <si>
    <t>桂柳食药监械经营备20210113号</t>
  </si>
  <si>
    <t>广西鸿翔一心堂药业有限责任公司鹿寨金鹿步行街店</t>
  </si>
  <si>
    <t>鹿寨县鹿寨镇城南新区金鹿新城春园14栋0182号商铺</t>
  </si>
  <si>
    <t>桂柳食药监械经营备20210116号</t>
  </si>
  <si>
    <t>广西鸿翔一心堂药业有限责任公司鹿寨民生路店</t>
  </si>
  <si>
    <t>鹿寨县鹿寨镇城南民生路8号之一“福鹿苑”2栋07、08号商铺</t>
  </si>
  <si>
    <t>桂柳食药监械经营备20150124号</t>
  </si>
  <si>
    <t>广西鸿翔一心堂药业有限责任公司鹿寨水榭华庭小区店</t>
  </si>
  <si>
    <t>广西壮族自治区柳州市鹿寨县鹿寨镇龙田路18号水榭华庭1、2栋9号商铺</t>
  </si>
  <si>
    <t>桂柳药监械经营备20240101号</t>
  </si>
  <si>
    <t>创科医疗技术（广西）有限公司</t>
  </si>
  <si>
    <t>广西壮族自治区柳州市鹿寨县鹿寨镇飞鹿大道337号</t>
  </si>
  <si>
    <t>广西壮族自治区柳州市鹿寨县鹿寨镇飞鹿大道337号2-3-1（设置自动售械机2台，自动售械机设置场所详见《广西自动售械机设置场所登记表》（附件1））</t>
  </si>
  <si>
    <t>鹿寨县，南宁市良庆区</t>
  </si>
  <si>
    <t>广西壮族自治区柳州市鹿寨县鹿寨镇飞鹿大道337号2-3-4</t>
  </si>
  <si>
    <t>陈光</t>
  </si>
  <si>
    <t xml:space="preserve">2002年分类目录：6801;6802;6803;6804;6805;6806;6807;6808;6809;6810;6812;6813;6816;6820;6821;6822;6823 ;6824;6825;6826;6827;6828;6830;6831;6832;6833;6834;6840（诊断试剂除外）;6841;6845;6846;6854;6855;6856;6857;6858;6863;6864;6865;6866;6870。
2017年分类目录：
01;02;03;04;05;06;07;08;09;10;11;14;15;16;17;18;19;20;21;6840（诊断试剂除外）。
</t>
  </si>
  <si>
    <t>桂柳食药监械经营备20200200号</t>
  </si>
  <si>
    <t>变更企业经营场所</t>
  </si>
  <si>
    <t>广西柳州养天和一和大药房连锁有限公司鹿寨力生店</t>
  </si>
  <si>
    <t>鹿寨县鹿寨镇建中东路33号B1幢底层门面1-3间</t>
  </si>
  <si>
    <t>鹿寨镇建中东路33号第一层靠东面3间门面</t>
  </si>
  <si>
    <t>龚秋</t>
  </si>
  <si>
    <t xml:space="preserve">6815,6820,6821,6823,6824,6826,6827,6840（诊断
试剂除外）,
6841,6854,6856,6864,6866,01,02,03,04,05,06,07,
08,09,10,11,12,13,14,15,16,17,18,19,20,21,22
</t>
  </si>
  <si>
    <t>桂柳食药监械经营备20170200号</t>
  </si>
  <si>
    <t>柳州市融安县蕊康健康管理有限公司</t>
  </si>
  <si>
    <t>广西壮族自治区柳州市融安县长安镇桔香北路1号（长安城市购物广场）E栋一层10号、西12号</t>
  </si>
  <si>
    <t>融安</t>
  </si>
  <si>
    <t>石磊</t>
  </si>
  <si>
    <t>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</si>
  <si>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桂柳药监械经营备20260240号</t>
  </si>
  <si>
    <t>广西柳州创康桥板健平大药房（个人独资）</t>
  </si>
  <si>
    <t>柳州市融安县桥板乡桥板街综合楼一楼门面</t>
  </si>
  <si>
    <t>梁源芯</t>
  </si>
  <si>
    <t>6804眼科手术器械,6806口腔科手术器械,6812妇产科用手术器械,6813计划生育手术器械,6821医用电子仪器设备,6826物理治疗及康复设备,6840临床检验分析仪器及诊断试剂（诊断试剂除外）,6855口腔科设备及器具,6856病房护理设备及器具,6857消毒和灭菌设备及器具,6863口腔科材料,6864医用卫生材料及敷料,6865医用缝合材料及粘合剂,6866医用高分子材料及制品,09物理治疗器械,11医疗器械消毒灭菌器械,16眼科器械,17口腔科器械,18妇产科、辅助生殖和避孕器械</t>
  </si>
  <si>
    <t>桂柳药监械经营备20260239号</t>
  </si>
  <si>
    <t>广西柳州创康三睦大药房（个人独资）</t>
  </si>
  <si>
    <t>柳州市融安县沙子乡三睦村三睦街（周龙光房屋一楼门面）</t>
  </si>
  <si>
    <t>张志鹏</t>
  </si>
  <si>
    <t>6815注射穿刺器械,6820普通诊察器械,6821医用电子仪器设备,6826物理治疗及康复设备,6827中医器械,6840临床检验分析仪器及诊断试剂（诊断试剂除外）,6854手术室、急救室、诊疗室设备及器具,6855口腔科设备及器具,6856病房护理设备及器具,6857消毒和灭菌设备及器具,6864医用卫生材料及敷料,6866医用高分子材料及制品,01有源手术器械,02无源手术器械,05放射治疗器械,06医用成像器械,07医用诊察和监护器械,10输血、透析和体外循环器械,14注输、护理和防护器械,16眼科器械,22临床检验器械</t>
  </si>
  <si>
    <t>桂柳药监械经营备20260235号</t>
  </si>
  <si>
    <t>广西柳州创康大坡治安大药房（个人独资）</t>
  </si>
  <si>
    <t>柳州市融安县大坡乡大坡街51号一楼门面</t>
  </si>
  <si>
    <t>范文君</t>
  </si>
  <si>
    <t>6840临床检验分析仪器及诊断试剂（诊断试剂除外）,6857消毒和灭菌设备及器具,6863口腔科材料,6864医用卫生材料及敷料,6865医用缝合材料及粘合剂,6866医用高分子材料及制品,09物理治疗器械,17口腔科器械,18妇产科、辅助生殖和避孕器械</t>
  </si>
  <si>
    <t>桂柳药监械经营备20260234号</t>
  </si>
  <si>
    <t>广西自然之声医疗设备有限公司融江分公司</t>
  </si>
  <si>
    <t>广西壮族自治区柳州市融安县长安镇河东街（江东花园综合楼）E幢1号</t>
  </si>
  <si>
    <t>霍向丽</t>
  </si>
  <si>
    <t>谢建华</t>
  </si>
  <si>
    <t>6846植入材料和人工器官,6854手术室、急救室、诊疗室设备及器具,07医用诊察和监护器械,08呼吸、麻醉和急救器械,19医用康复器械</t>
  </si>
  <si>
    <t>桂柳药监械经营备20230202号</t>
  </si>
  <si>
    <t>广西柳州创康医药连锁有限公司融安县桥板乡健平药店</t>
  </si>
  <si>
    <t>融安县桥板乡桥板街综合楼一楼门面</t>
  </si>
  <si>
    <t>周秀明</t>
  </si>
  <si>
    <t>6815注射穿刺器械;6820普通诊察器械;6821医用电子仪器设备;6827中医器械;6840临床检验分析仪器及诊断试剂（诊断试剂不需低温冷藏运输贮存）;6854手术室、急救室、诊疗室设备及器具;6855口腔科设备及器具;6856病房护理设备及器具;6857消毒和灭菌设备及器具;6864医用卫生材料及敷料;6866医用高分子材料及制品
02无源手术器械;04骨科手术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22临床检验器械</t>
  </si>
  <si>
    <t>零售（连锁）</t>
  </si>
  <si>
    <t>桂柳食药监械经营备20200202号</t>
  </si>
  <si>
    <t>广西柳州创康医药连锁有限公司融安三睦分公司</t>
  </si>
  <si>
    <t>融安县沙子乡三睦村三睦街周龙光房屋一楼门面</t>
  </si>
  <si>
    <t>6815注射穿刺器械;6820普通诊察器械;6821医用电子仪器设备;6826物理治疗及康复设备;6827中医器械;6840临床检验分析仪器及诊断试剂（诊断试剂除外）;6854手术室、急救室、诊疗室设备及器具;6855口腔科设备及器具;6856病房护理设备及器具;6857消毒和灭菌设备及器具;6864医用卫生材料及敷料;6866医用高分子材料及制品
01有源手术器械;02无源手术器械;05放射治疗器械;06医用成像器械;07医用诊察和监护器械;10输血、透析和体外循环器械;14注输、护理和防护器械;16眼科器械;22临床检验器械</t>
  </si>
  <si>
    <t>桂柳药监械经营备20220219号</t>
  </si>
  <si>
    <t>广西柳州创康医药连锁有限公司融安大坡治安药店</t>
  </si>
  <si>
    <t>融安县大坡乡大坡街51号一楼门面</t>
  </si>
  <si>
    <t>周琦</t>
  </si>
  <si>
    <t>桂柳食药监械经营备20210201号</t>
  </si>
  <si>
    <t>柳州市康是佳医药东升药店（个人独资）</t>
  </si>
  <si>
    <t>柳州市融安县长安镇大桥东路132号（一层门面）</t>
  </si>
  <si>
    <t>蒋翠芬</t>
  </si>
  <si>
    <t>6815注射穿刺器械,6820普通诊察器械,6821医用电子仪器设备,6823医用超声仪器及有关设备,6824医用激光仪器设备,6826物理治疗及康复设备,6827中医器械,6840临床检验分析仪器及诊断试剂（诊断试剂除外）,6841医用化验和基础设备器具,6854手术室、急救室、诊疗室设备及器具,6856病房护理设备及器具,6864医用卫生材料及敷料,6866医用高分子材料及制品,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</si>
  <si>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 xml:space="preserve"> 
桂柳药监械经营备20250326号</t>
  </si>
  <si>
    <t>融安县千方大药房河西菜市店</t>
  </si>
  <si>
    <t>融安县长安镇新民二区220号河西农贸市场改建工程综合楼106、107、108</t>
  </si>
  <si>
    <t>融安县</t>
  </si>
  <si>
    <t>梁高军</t>
  </si>
  <si>
    <t>2002年分类目录：6815；6820；6821；6823；6824；6825；6826；6827；6840检测试纸（尿试纸）；6840家用血糖仪；6840血糖试纸条；6840妊娠诊断试纸（早早孕检测试纸）；6840排卵检测试纸；6854；6856；6864；6865；6866。
2017年分类目录：01；02；03；04；05；06；07；08；09；10；11；12；14；15；16；17；18；19；20；21；22；6840检测试纸（尿试纸）；6840家用血糖仪；6840血糖试纸条；6840妊娠诊断试纸（早早孕检测试纸）；6840排卵检测试纸。</t>
  </si>
  <si>
    <t>桂柳食药监械经营备20200208号</t>
  </si>
  <si>
    <t>柳州市融安县融创医疗投资有限公司</t>
  </si>
  <si>
    <t>融安县长安镇康欣移民安置小区22#楼电商门面2楼东面</t>
  </si>
  <si>
    <t>融安县康欣移民安置小区22#楼电商门面二楼东面（三柳高速融安出口长安大道旁）</t>
  </si>
  <si>
    <t>融安县康欣移民安置小区22#楼电</t>
  </si>
  <si>
    <t>汤燕平</t>
  </si>
  <si>
    <t>沈爱斌</t>
  </si>
  <si>
    <t>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6815注射穿刺器械,6820普通诊察器械,6821医用电子仪器设备,6823医用超声仪器及有关设备,6824医用激光仪器设备,6825医用高频仪器设备,6826物理治疗及康复设备,6827中医器械,6828医用磁共振设备,6830医用X射线设备,6831医用X射线附属设备及部件,6833医用核素设备,6834医用射线防护用品、装置,6840临床检验分析仪器及诊断试剂（诊断试剂不需低温冷藏运输贮存）,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06医用成像器械,07医用诊察和监护器械,08呼吸、麻醉和急救器械,09物理治疗器械,10输血、透析和体外循环器械,14注输、护理和防护器械,15患者承载器械,16眼科器械,17口腔科器械,18妇产科、辅助生殖和避孕器械,19医用康复器械,20中医器械,21医用软件,22临床检验器械,6840 体外诊断试剂（诊断试剂不需低温冷藏运输贮存）</t>
  </si>
  <si>
    <t>桂柳药监械经营备20220220号</t>
  </si>
  <si>
    <t>变更仓库信息</t>
  </si>
  <si>
    <t>融安县千方大药房</t>
  </si>
  <si>
    <t>融安县长安镇桔香南路111号（家和商厦）一层A-8、A-9号</t>
  </si>
  <si>
    <t>融安县长安镇桔香南路111号</t>
  </si>
  <si>
    <t>张萍</t>
  </si>
  <si>
    <t>Ⅱ类: 6815注射穿刺器械;6820普通诊察器械;6821医用电子仪器设备;6823医用超声仪器及有关设备;6824医用激光仪器设备;6825医用高频仪器设备;6826物理治疗及康复设备;6827中医器械;6840临床检验分析仪器及诊断试剂（诊断试剂不需低温冷藏运输贮存）;6840临床检验分析仪器及诊断试剂（诊断试剂除外）;6854手术室、急救室、诊疗室设备及器具;6856病房护理设备及器具;6866医用高分子材料及制品 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</si>
  <si>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桂柳食药监械经营备20150077号</t>
  </si>
  <si>
    <t>广西宇仟弘科技有限公司</t>
  </si>
  <si>
    <t>柳州市鱼峰区屏山大道95号驾鹤商业街1栋5-20</t>
  </si>
  <si>
    <t>鱼峰区</t>
  </si>
  <si>
    <t>所经营医疗器械产品全部委托广西杏林医疗投资有限公司（地址：南宁市国凯大道东19号金凯工业园南区2号厂房一层101号）贮存、配送</t>
  </si>
  <si>
    <t>蒋波</t>
  </si>
  <si>
    <t>2017年分类目录：
01；02；03；04；05；06；07；08；09；10；11；12；13；14；15；16；17；18；19；20；21；22；6840临床检验分析仪器及诊断试剂（诊断试剂除外）。</t>
  </si>
  <si>
    <t>批发</t>
  </si>
  <si>
    <t>桂柳药监械经营备20260225号</t>
  </si>
  <si>
    <t>广西柳州泠祁商贸有限公司</t>
  </si>
  <si>
    <t>柳州市鱼峰区水南路221号灯台花苑3栋2单元7-2</t>
  </si>
  <si>
    <t>黄艳艳</t>
  </si>
  <si>
    <t>2002年分类目录：
6801；6802；6804；6805；6808；6809；6812；6813；6815；6816；6820；6821；6822；6823；6824；6825；6826；6828；6833；6841；6854；6855；6856；6858；6864；6865；6866。
2017年分类目录：
01；02；06；07；08；09；14；16；18；19；20；22。</t>
  </si>
  <si>
    <t>桂柳药监械经营备20260207号</t>
  </si>
  <si>
    <t>柳州钧屿电子商务有限公司</t>
  </si>
  <si>
    <t>柳州市鱼峰区西江路66号国信凤起新都18栋3单元6-2</t>
  </si>
  <si>
    <t>张彦铭</t>
  </si>
  <si>
    <t>胡春怡</t>
  </si>
  <si>
    <t>桂柳药监械经营备20260208号</t>
  </si>
  <si>
    <t>柳州松邻商贸有限公司</t>
  </si>
  <si>
    <t>柳州市鱼峰区燎原路26号柳州市富得通达二手车交易市场内的仓库</t>
  </si>
  <si>
    <t>陈哲楠</t>
  </si>
  <si>
    <t>张韩君</t>
  </si>
  <si>
    <t>2002年分类目录：
6820；6824；6826；6864。
2017年分类目录：
04；05；07；08；09；14；18；19；20。</t>
  </si>
  <si>
    <t>桂柳药监械经营备20260219号</t>
  </si>
  <si>
    <t>广西柏叙百货有限公司</t>
  </si>
  <si>
    <t>柳州市鱼峰区屏山大道262号15栋职工住宅楼3单元3-1</t>
  </si>
  <si>
    <t>郑仲萍</t>
  </si>
  <si>
    <t>桂柳药监械经营备20260237号</t>
  </si>
  <si>
    <t>广西以丞贸易有限公司</t>
  </si>
  <si>
    <t>柳州市蝴蝶山路58号阳光花园18栋3-7号（变更前：柳州市柳石路171号宝莲新都39栋1-12）</t>
  </si>
  <si>
    <t>雷柳静</t>
  </si>
  <si>
    <t>2002年分类目录：
6801；6802；6803；6804；6805；6806；6807；6808；6809；6810；6812；6813；6815；6816；6820；6821；6822；6823；6824；6825；6826；6827；6830；6831；6833；6834；6840临床检验分析仪器及诊断试剂（诊断试剂除外）；6841；6845；6846；6854；6855；6856；6857；6858；6863；6864；6865；6866；6870。
2017年分类目录：
01；02；03；04；05；06；07；08；09；10；11；12；14；15；16；17；18；19；20；21；22；6840临床检验分析仪器及诊断试剂（诊断试剂除外）。</t>
  </si>
  <si>
    <t>桂柳食药监械经营备20180441号</t>
  </si>
  <si>
    <t>变更法定代表人、企业负责人。</t>
  </si>
  <si>
    <t>广西卓林人工智能医疗科技有限公司</t>
  </si>
  <si>
    <t>柳州市鱼峰区柳石路194号</t>
  </si>
  <si>
    <t>城中区</t>
  </si>
  <si>
    <t xml:space="preserve">柳州市城中区河东街道红葫路9号东岸盛世嘉园10栋12号门面
</t>
  </si>
  <si>
    <t xml:space="preserve">林长准
</t>
  </si>
  <si>
    <t>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</si>
  <si>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桂柳药监械经营备20231115号</t>
  </si>
  <si>
    <t>变更住所、经营场所</t>
  </si>
  <si>
    <t>柳州市龙珠桂中大药房（个人独资）</t>
  </si>
  <si>
    <t>柳州市柳石路东五巷7-15号</t>
  </si>
  <si>
    <t>吴红玲</t>
  </si>
  <si>
    <t>2002年分类目录：
6801；6803；6807；6809；6810；6815；6820；6821；6822；6823；6824；6825；6826；6827；6828；6830；6831；6832；6833；6834；6840临床检验分析仪器及诊断试剂（诊断试剂除外）；6841；6845；6846；6854；6855；6856；6857；6858；6863；6864；6865；6866；6870；6877。
2017年分类目录：
01；02；03；04；05；06；07；08；09；10；11；12；14；15；16；17；18；19；20；21；22；6840临床检验分析仪器及诊断试剂（诊断试剂除外）。</t>
  </si>
  <si>
    <t>桂柳药监械经营备20230748号</t>
  </si>
  <si>
    <t>广西鸿翔一心堂药业有限责任公司柳州市蝴蝶山路连锁二店</t>
  </si>
  <si>
    <t>柳州市蝴蝶山路58号阳光花园1栋6号门面</t>
  </si>
  <si>
    <t xml:space="preserve">柳州市蝴蝶山路58号阳光花园1栋6号门面 </t>
  </si>
  <si>
    <t>黄芬</t>
  </si>
  <si>
    <t>2002年分类目录：
6820；6821；6823；6826；6827；6840临床检验分析仪器及诊断试剂（诊断试剂除外）；6841；6854；6856；6863；6864；6866。
2017年分类目录：
01；02；03；04；05；06；07；08；09；10；11；14；15；16；17；18；19；20；21；22；6840临床检验分析仪器及诊断试剂（诊断试剂除外）。</t>
  </si>
  <si>
    <t>桂柳食药监械经营备20150106号</t>
  </si>
  <si>
    <t>广西鸿翔一心堂药业有限责任公司柳州白云路连锁店</t>
  </si>
  <si>
    <t>柳州市白云路东一巷26号兴龙苑2栋1-2室</t>
  </si>
  <si>
    <t>桂柳食药监械经营备20150122号</t>
  </si>
  <si>
    <t>广西鸿翔一心堂药业有限责任公司柳州盛天悦景台小区店</t>
  </si>
  <si>
    <t>柳州市箭盘路36号之九锦园16栋1-4号、1-5号（一层商铺）</t>
  </si>
  <si>
    <t>桂柳食药监械经营备20210720号</t>
  </si>
  <si>
    <t>广西瑞养医疗管理有限责任公司</t>
  </si>
  <si>
    <t>柳州市荣军路388号602-604</t>
  </si>
  <si>
    <t>肖竣予</t>
  </si>
  <si>
    <t>2002年分类目录：
6801；6802；6803；6804；6805；6806；6807；6808；6809；6810；6812；6813；6815；6816；6820；6821；6822；6823；6824；6825；6826；6827；6828；6830；6831；6832；6833；6834；6840临床检验分析仪器及诊断试剂（诊断试剂除外）；6841；6845；6846；6854；6855；6856；6857；6858；6863；6864；6865；6866；6870；6877。
2017年分类目录：
01；02；03；04；05；06；07；08；09；10；11；12；13；14；15；16；17；18；19；20；21；22；6840临床检验分析仪器及诊断试剂（诊断试剂除外）。</t>
  </si>
  <si>
    <t>桂柳药监械经营备20250118号</t>
  </si>
  <si>
    <t>李丽英</t>
  </si>
  <si>
    <t>柳州康是美医药连锁有限责任公司华氏大药房</t>
  </si>
  <si>
    <t>柳州市东环路6-D10、11号</t>
  </si>
  <si>
    <t>李秋凤</t>
  </si>
  <si>
    <t>2002年分类目录：
6815；6820；6821；6823；6824；、6826；6827；6840临床检验分析仪器及诊断试剂（诊断试剂除外）6841；6854；6856；6864；6866。
2017年分类目录：
01；02；03；04；05；06；07；08；09；10；11；12；13；14；15；16；17；18；19；20；21；22；6840临床检验分析仪器及诊断试剂（诊断试剂除外）。</t>
  </si>
  <si>
    <t>桂柳食药监械经营备20200701号</t>
  </si>
  <si>
    <t>柳州市鱼峰区宏萱医疗器械经营部（个人独资）</t>
  </si>
  <si>
    <t>柳州市鱼峰区柳石路171号宝莲新都46栋1-3</t>
  </si>
  <si>
    <t>吴佑春</t>
  </si>
  <si>
    <t>2002年分类目录：
6826。
2017年分类目录：
09。</t>
  </si>
  <si>
    <t>桂柳药监械经营备20250288号</t>
  </si>
  <si>
    <t xml:space="preserve"> 广西鸿翔一心堂药业有限责任公司柳州雒容广信路店</t>
  </si>
  <si>
    <t>柳州市雒容镇广信路45号一层</t>
  </si>
  <si>
    <t>柳东新区</t>
  </si>
  <si>
    <t>6820普通诊察器械,6821医用电子仪器设备,6823医用超声仪器及有关设备,6826物理治疗及康复设备,6827中医器械,6840临床检验分析仪器及诊断试剂（诊断试剂除外）,6841医用化验和基础设备器具,6854手术室、急救室、诊疗室设备及器具,6856病房护理设备及器具,6863口腔科材料,6864医用卫生材料及敷料,6866医用高分子材料及制品,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</si>
  <si>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桂柳食药监械经营备20211005号</t>
  </si>
  <si>
    <t>柳州市老百姓龙象城大药房（个人独资）</t>
  </si>
  <si>
    <t>广西壮族自治区柳州市鱼峰区雒容镇连升路1号叠翠湾14栋负一层9号</t>
  </si>
  <si>
    <t>李瑞峰</t>
  </si>
  <si>
    <t>6806口腔科手术器械,6815注射穿刺器械,6816烧伤(整形)科手术器械,6820普通诊察器械,6821医用电子仪器设备,6823医用超声仪器及有关设备,6824医用激光仪器设备,6826物理治疗及康复设备,6827中医器械,6840临床检验分析仪器及诊断试剂（诊断试剂除外）,6841医用化验和基础设备器具,6854手术室、急救室、诊疗室设备及器具,6856病房护理设备及器具,6864医用卫生材料及敷料,6866医用高分子材料及制品,02无源手术器械,06医用成像器械,07医用诊察和监护器械,08呼吸、麻醉和急救器械,09物理治疗器械,14注输、护理和防护器械,15患者承载器械,17口腔科器械,18妇产科、辅助生殖和避孕器械,19医用康复器械,20中医器械,22临床检验器械</t>
  </si>
  <si>
    <t>桂柳药监械经营备20250019号</t>
  </si>
  <si>
    <t>广西鸿翔一心堂药业有限责任公司柳州雒容镇连锁店</t>
  </si>
  <si>
    <t>柳州市雒容镇容庆路66号、67号</t>
  </si>
  <si>
    <t>桂柳食药监械经营备20160098号</t>
  </si>
  <si>
    <t>广西鸿翔一心堂药业有限责任公司柳州古亭山连锁店</t>
  </si>
  <si>
    <t>柳州市阳和工业新区香港新城聚龙苑一巷２号</t>
  </si>
  <si>
    <t>北部生态新区</t>
  </si>
  <si>
    <t>桂柳食药监械经营备20150009号</t>
  </si>
  <si>
    <t>广西柳州养天和一和大药房连锁有限公司古亭大道六座店</t>
  </si>
  <si>
    <t>柳州市古亭大道219号之六</t>
  </si>
  <si>
    <t>龙正军</t>
  </si>
  <si>
    <t>6815注射穿刺器械;6820普通诊察器械;6821医用电子仪器设备;6823医用超声仪器及有关设备;6824医用激光仪器设备;6826物理治疗及康复设备;6827中医器械;6840临床检验分析仪器及诊断试剂（诊断试剂除外）;6841医用化验和基础设备器具;6854手术室、急救室、诊疗室设备及器具;6856病房护理设备及器具;6864医用卫生材料及敷料;6866医用高分子材料及制品
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</si>
  <si>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桂柳食药监械经营备20210316号</t>
  </si>
  <si>
    <t>柳州未来桂中大药房有限责任公司</t>
  </si>
  <si>
    <t>柳州市鱼峰区龙湖西路10号菜博·中央生活广场4号楼104号商铺</t>
  </si>
  <si>
    <t>陈家团</t>
  </si>
  <si>
    <t>张晓琼</t>
  </si>
  <si>
    <t>桂柳药监械经营备20260238号</t>
  </si>
  <si>
    <t>柳州市桂中大药房会展药店</t>
  </si>
  <si>
    <r>
      <rPr>
        <sz val="12"/>
        <color rgb="FF000000"/>
        <rFont val="宋体"/>
        <charset val="134"/>
      </rPr>
      <t xml:space="preserve">  </t>
    </r>
    <r>
      <rPr>
        <sz val="12"/>
        <color indexed="8"/>
        <rFont val="宋体"/>
        <charset val="134"/>
      </rPr>
      <t xml:space="preserve">柳州市柳东新区柳新大道106号正和城F区3栋1-14、1-15   </t>
    </r>
  </si>
  <si>
    <t>韦柳仪</t>
  </si>
  <si>
    <t xml:space="preserve">6801，6803。6807，6809，6810，6815，6820，6821，6822，6823，6824，6825，6826，6827，6830，6831，6833，6840（诊断试剂不需低温冷藏运输贮存）
6841，6845，6846，6854，6855，6856，6857，6858，6863，6864，6865，6866，6870 
01，02，03，04，05，06，07，08，09，10，11，12，14，15，16，17，18，19，20，21，22 </t>
  </si>
  <si>
    <t>桂柳食药监械经营备20201016号</t>
  </si>
  <si>
    <t>广西柳州创康沈氏大药房（个人独资）</t>
  </si>
  <si>
    <t>柳州市融水县和睦镇供销社5号门面</t>
  </si>
  <si>
    <t>融水县</t>
  </si>
  <si>
    <t>梁春花</t>
  </si>
  <si>
    <t>6826物理治疗及康复设备,6840临床检验分析仪器及诊断试剂（诊断试剂除外）,6855口腔科设备及器具,6856病房护理设备及器具,6857消毒和灭菌设备及器具,6863口腔科材料,6864医用卫生材料及敷料,6865医用缝合材料及粘合剂,6866医用高分子材料及制品,09物理治疗器械,17口腔科器械,18妇产科、辅助生殖和避孕器械</t>
  </si>
  <si>
    <t>桂柳药监械经营备20260211号</t>
  </si>
  <si>
    <t>广西柳州创康汪洞大药房（个人独资）</t>
  </si>
  <si>
    <t>柳州市融水县汪洞乡汪洞街21号一楼门面</t>
  </si>
  <si>
    <t>韦彩果</t>
  </si>
  <si>
    <t>6840临床检验分析仪器及诊断试剂（诊断试剂除外）,6855口腔科设备及器具,6856病房护理设备及器具,6857消毒和灭菌设备及器具,6863口腔科材料,6864医用卫生材料及敷料,6865医用缝合材料及粘合剂,6866医用高分子材料及制品,09物理治疗器械,17口腔科器械,18妇产科、辅助生殖和避孕器械</t>
  </si>
  <si>
    <t>桂柳药监械经营备20260212号</t>
  </si>
  <si>
    <t>广西柳州创康阿强大药房（个人独资）</t>
  </si>
  <si>
    <t>柳州市融水县和睦镇供销社原百货二门市第陆空门面</t>
  </si>
  <si>
    <t>黄玉红</t>
  </si>
  <si>
    <t>6825医用高频仪器设备,6826物理治疗及康复设备,6840临床检验分析仪器及诊断试剂（诊断试剂除外）,6855口腔科设备及器具,6857消毒和灭菌设备及器具,6863口腔科材料,6864医用卫生材料及敷料,6865医用缝合材料及粘合剂,6866医用高分子材料及制品,09物理治疗器械,18妇产科、辅助生殖和避孕器械</t>
  </si>
  <si>
    <t>桂柳药监械经营备20260218号</t>
  </si>
  <si>
    <t>广西柳州创康众泽大药房（个人独资）</t>
  </si>
  <si>
    <t>柳州市融水县和睦镇南评路73号一楼门面</t>
  </si>
  <si>
    <t>胡艺潆</t>
  </si>
  <si>
    <t>6801基础外科手术器械,6820普通诊察器械,6821医用电子仪器设备,6825医用高频仪器设备,6826物理治疗及康复设备,6840临床检验分析仪器及诊断试剂（诊断试剂除外）,6857消毒和灭菌设备及器具,6863口腔科材料,6864医用卫生材料及敷料,6865医用缝合材料及粘合剂,6866医用高分子材料及制品,09物理治疗器械,11医疗器械消毒灭菌器械,18妇产科、辅助生殖和避孕器械,19医用康复器械,20中医器械</t>
  </si>
  <si>
    <t>桂柳药监械经营备20260228号</t>
  </si>
  <si>
    <t>广西柳州创康拱洞大药房（个人独资）</t>
  </si>
  <si>
    <t>柳州市融水县拱洞乡拱洞村上屯张桥恩房屋一楼门面</t>
  </si>
  <si>
    <t>郭精春</t>
  </si>
  <si>
    <t>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</si>
  <si>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桂柳药监械经营备20260232号</t>
  </si>
  <si>
    <t>广西柳州创康亚诚大药房（个人独资）</t>
  </si>
  <si>
    <t>柳州市融水县安太乡寨怀村旧寨屯吴开发房屋一层门面</t>
  </si>
  <si>
    <t>贾亚宁</t>
  </si>
  <si>
    <t>桂柳药监械经营备20260233号</t>
  </si>
  <si>
    <t>广西柳州创康医药连锁有限公司和睦镇沈氏药昌堂</t>
  </si>
  <si>
    <t>融水县和睦镇供销社5号门面</t>
  </si>
  <si>
    <t>沈娟嬉</t>
  </si>
  <si>
    <t>6826物理治疗及康复设备,6855口腔科设备及器具,6856病房护理设备及器具,6857消毒和灭菌设备及器具,6863口腔科材料,6864医用卫生材料及敷料,6865医用缝合材料及粘合剂,6866医用高分子材料及制品,09物理治疗器械,17口腔科器械,18妇产科、辅助生殖和避孕器械</t>
  </si>
  <si>
    <t>桂柳食药监械经营备20160284号</t>
  </si>
  <si>
    <t>广西柳州创康医药连锁有限公司汪洞药店</t>
  </si>
  <si>
    <t>融水县汪洞乡汪洞街21号一楼门面</t>
  </si>
  <si>
    <t>6855口腔科设备及器具,6856病房护理设备及器具,6857消毒和灭菌设备及器具,6863口腔科材料,6864医用卫生材料及敷料,6865医用缝合材料及粘合剂,6866医用高分子材料及制品,09物理治疗器械,17口腔科器械,18妇产科、辅助生殖和避孕器械</t>
  </si>
  <si>
    <t>桂柳食药监械经营备20190316号</t>
  </si>
  <si>
    <t>广西柳州创康医药连锁有限公司融水县和睦镇阿强药店</t>
  </si>
  <si>
    <t>融水县和睦镇供销社原百货二门市第陆空门面</t>
  </si>
  <si>
    <t>欧甲云</t>
  </si>
  <si>
    <t>6825医用高频仪器设备,6826物理治疗及康复设备,6855口腔科设备及器具,6857消毒和灭菌设备及器具,6863口腔科材料,6864医用卫生材料及敷料,6865医用缝合材料及粘合剂,6866医用高分子材料及制品,09物理治疗器械,18妇产科、辅助生殖和避孕器械</t>
  </si>
  <si>
    <t>桂柳食药监械经营备20150382号</t>
  </si>
  <si>
    <t>广西柳州创康医药连锁有限公司百姓大药房店</t>
  </si>
  <si>
    <t>广西壮族自治区柳州市融水县和睦镇南评路73号一楼门面</t>
  </si>
  <si>
    <t>6801基础外科手术器械;6820普通诊察器械;6821医用电子仪器设备;6825医用高频仪器设备;6826物理治疗及康复设备;6857消毒和灭菌设备及器具;6863口腔科材料;6864医用卫生材料及敷料;6865医用缝合材料及粘合剂;6866医用高分子材料及制品;09物理治疗器械;11医疗器械消毒灭菌器械;18妇产科、辅助生殖和避孕器械;19医用康复器械;20中医器械;</t>
  </si>
  <si>
    <t>桂柳药监械经营备20240324号</t>
  </si>
  <si>
    <t xml:space="preserve">广西柳州创康医药连锁有限公司拱洞分公司 </t>
  </si>
  <si>
    <t>广西壮族自治区柳州市融水县拱洞乡拱洞村上屯张桥恩房屋一楼门面</t>
  </si>
  <si>
    <t xml:space="preserve">郭精春 </t>
  </si>
  <si>
    <t>6801;6802;6803;6804;6805;6806;6807;6808;6809;6810;6812;6813;6815;6816;6820;6821;6822;6823;6824;6825;6826;6827;6828;6830;6831;6832;6833;6834;6841;6845;6846;6854;6855;6856;6857;6858;6863;6864;6865; 01;02;03;04;05;06;07;08;09;10;11;12;14;15;16;17;18;19;20;21;22</t>
  </si>
  <si>
    <t>桂柳药监械经营备20220319号</t>
  </si>
  <si>
    <t>广西柳州创康医药连锁有限公司安太乡知草店</t>
  </si>
  <si>
    <t>融水县安太乡寨怀村旧寨屯吴开发房屋一层门面</t>
  </si>
  <si>
    <t>桂柳食药监械经营备20200319号</t>
  </si>
  <si>
    <t>广西安瑞博医疗器械有限责任公司</t>
  </si>
  <si>
    <t>柳州市城中区桂中大道南端2号阳光壹佰城市广场3栋24-23</t>
  </si>
  <si>
    <t xml:space="preserve">南宁市国凯大道东19号金凯工业园南区2号厂房一层101号（委托广西杏林医疗投资有限公司贮存、配送）
</t>
  </si>
  <si>
    <t xml:space="preserve">杨虹
</t>
  </si>
  <si>
    <t>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需低温冷藏运输贮存）,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6840 体外诊断试剂（诊断试剂需低温冷藏运输贮存）</t>
  </si>
  <si>
    <t>桂柳药监械经营备20260206号</t>
  </si>
  <si>
    <t>广西智凌深瞳科技有限公司</t>
  </si>
  <si>
    <t>柳州市东环大道272号11栋301-5</t>
  </si>
  <si>
    <t xml:space="preserve">柳州市东环大道272号11栋301-5
</t>
  </si>
  <si>
    <t xml:space="preserve">燕凌
</t>
  </si>
  <si>
    <t xml:space="preserve">刘林洁
</t>
  </si>
  <si>
    <t>6822医用光学器具、仪器及内窥镜设备,22临床检验器械</t>
  </si>
  <si>
    <t>桂柳药监械经营备20260220号</t>
  </si>
  <si>
    <t>广西君喆医疗科技有限公司</t>
  </si>
  <si>
    <t>柳州市城中区桂中大道南端2号阳光壹佰城市广场2栋23-5</t>
  </si>
  <si>
    <t xml:space="preserve">邓风媚
</t>
  </si>
  <si>
    <t>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6825医用高频仪器设备,6826物理治疗及康复设备,6830医用X射线设备,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16眼科器械,18妇产科、辅助生殖和避孕器械,19医用康复器械,21医用软件,22临床检验器械,17口腔科器械</t>
  </si>
  <si>
    <t>桂柳药监械经营备20260199号</t>
  </si>
  <si>
    <t>变更经营方式</t>
  </si>
  <si>
    <t>广西马索曼医疗器械科技有限公司</t>
  </si>
  <si>
    <t>柳州市城中区东环大道256号万达广场5栋25-14</t>
  </si>
  <si>
    <t xml:space="preserve">柳州市城中区东环大道256号万达广场5栋25-14
</t>
  </si>
  <si>
    <t>王玉娥</t>
  </si>
  <si>
    <t>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</si>
  <si>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桂柳药监械经营备20230502号</t>
  </si>
  <si>
    <t>变更住所、经营场所、仓库信息</t>
  </si>
  <si>
    <t>广西鸿翔一心堂药业有限责任公司柳州东岸盛世花园店</t>
  </si>
  <si>
    <t>柳州市东环大道302号东岸盛世花园64栋1-9</t>
  </si>
  <si>
    <t>桂柳食药监械经营备20180386号</t>
  </si>
  <si>
    <t>柳州松本清大药房有限责任公司鹿山店</t>
  </si>
  <si>
    <t>柳州市城中区学院路60号鹿山嘉园2栋1-6</t>
  </si>
  <si>
    <t>覃仕业</t>
  </si>
  <si>
    <t>6815注射穿刺器械;6820普通诊察器械;6821医用电子仪器设备;6823医用超声仪器及有关设备;6824医用激光仪器设备;6826物理治疗及康复设备;6827中医器械;6840临床检验分析仪器及诊断试剂（诊断试剂不需低温冷藏运输贮存）;6854手术室、急救室、诊疗室设备及器具;6856病房护理设备及器具;6864医用卫生材料及敷料;6866医用高分子材料及制品 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</si>
  <si>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桂柳食药监械经营备20210645号</t>
  </si>
  <si>
    <t>福嘉堂大药房（柳州市）有限公司</t>
  </si>
  <si>
    <t xml:space="preserve">柳州市城中区东环大道256号万达广场9栋1-59
</t>
  </si>
  <si>
    <t xml:space="preserve">傅婷婷
</t>
  </si>
  <si>
    <t xml:space="preserve">方奇
</t>
  </si>
  <si>
    <t>6801基础外科手术器械,6802显微外科手术器械,6804眼科手术器械,6805耳鼻喉科手术器械,6808腹部外科手术器械,6809泌尿肛肠外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6828医用磁共振设备,6833医用核素设备,6841医用化验和基础设备器具,6854手术室、急救室、诊疗室设备及器具,6855口腔科设备及器具,6856病房护理设备及器具,6858医用冷疗、低温、冷藏设备及器具,6864医用卫生材料及敷料,6865医用缝合材料及粘合剂,6866医用高分子材料及制品,01有源手术器械,02无源手术器械,06医用成像器械,07医用诊察和监护器械,08呼吸、麻醉和急救器械,09物理治疗器械,14注输、护理和防护器械,16眼科器械,18妇产科、辅助生殖和避孕器械,19医用康复器械,20中医器械,22临床检验器械</t>
  </si>
  <si>
    <t>桂柳药监械经营备20260093号</t>
  </si>
  <si>
    <t>柳州市国大药房金色世纪药店</t>
  </si>
  <si>
    <t>柳州市东环大道145号金色世纪39栋1-2号第3间门面（由西向东数）</t>
  </si>
  <si>
    <t>张昭红</t>
  </si>
  <si>
    <t>6815注射穿刺器械;6820普通诊察器械;6821医用电子仪器设备;6823医用超声仪器及有关设备;6824医用激光仪器设备;6826物理治疗及康复设备;6827中医器械;6840临床检验分析仪器及诊断试剂（诊断试剂除外）;6854手术室、急救室、诊疗室设备及器具;6856病房护理设备及器具;6864医用卫生材料及敷料;6866医用高分子材料及制品 01有源手术器械;04骨科手术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22临床检验器械</t>
  </si>
  <si>
    <t>桂柳食药监械经营备20200642号</t>
  </si>
  <si>
    <t>广西柳州创康良口萧氏大药房（个人独资）</t>
  </si>
  <si>
    <t>三江县良口乡良口大桥南部良口开发区28栋一楼门面</t>
  </si>
  <si>
    <t>杨俱昌</t>
  </si>
  <si>
    <t>6815注射穿刺器械,6820普通诊察器械,6821医用电子仪器设备,6826物理治疗及康复设备,6827中医器械,6840临床检验分析仪器及诊断试剂（诊断试剂除外）,6854手术室、急救室、诊疗室设备及器具,6855口腔科设备及器具,6856病房护理设备及器具,6857消毒和灭菌设备及器具,6864医用卫生材料及敷料,6866医用高分子材料及制品,01有源手术器械,02无源手术器械,05放射治疗器械,06医用成像器械,07医用诊察和监护器械,10输血、透析和体外循环器械,14注输、护理和防护器械,16眼科器械</t>
  </si>
  <si>
    <t>桂柳药监械经营备20260209号</t>
  </si>
  <si>
    <t>广西柳州创康富安大药房（个人独资）</t>
  </si>
  <si>
    <t>柳州市三江县古宜镇沿山路84号一楼东侧门面</t>
  </si>
  <si>
    <t>侯秀清</t>
  </si>
  <si>
    <t>6815注射穿刺器械,6820普通诊察器械,6821医用电子仪器设备,6826物理治疗及康复设备,6827中医器械,6840临床检验分析仪器及诊断试剂（诊断试剂除外）,6854手术室、急救室、诊疗室设备及器具,6855口腔科设备及器具,6857消毒和灭菌设备及器具,6864医用卫生材料及敷料,6866医用高分子材料及制品,01有源手术器械,02无源手术器械,05放射治疗器械,06医用成像器械,07医用诊察和监护器械,10输血、透析和体外循环器械,14注输、护理和防护器械,16眼科器械</t>
  </si>
  <si>
    <t>桂柳药监械经营备20260221号</t>
  </si>
  <si>
    <t>广西柳州创康富禄鹤年大药房（个人独资）</t>
  </si>
  <si>
    <t>柳州市三江县富禄乡富禄村侗寨屯4号一楼门面</t>
  </si>
  <si>
    <t>苏必勋</t>
  </si>
  <si>
    <t>桂柳药监械经营备20260222号</t>
  </si>
  <si>
    <t>广西柳州创康丹洲仁康大药房（个人独资）</t>
  </si>
  <si>
    <t>柳州市三江县丹洲镇板江社区板江新街49号一楼门面(左起第一间)</t>
  </si>
  <si>
    <t>韦华争</t>
  </si>
  <si>
    <t>6815注射穿刺器械,6820普通诊察器械,6821医用电子仪器设备,6823医用超声仪器及有关设备,6824医用激光仪器设备,6826物理治疗及康复设备,6827中医器械,6840临床检验分析仪器及诊断试剂（诊断试剂除外）,6846植入材料和人工器官,6854手术室、急救室、诊疗室设备及器具,6856病房护理设备及器具,6864医用卫生材料及敷料,6866医用高分子材料及制品</t>
  </si>
  <si>
    <t>桂柳药监械经营备20260223号</t>
  </si>
  <si>
    <t>广西柳州创康同乐桥头大药房（个人独资）</t>
  </si>
  <si>
    <t>柳州市三江县同乐乡同乐街(陈海英房屋1楼门面)</t>
  </si>
  <si>
    <t>黄慧</t>
  </si>
  <si>
    <t>6815注射穿刺器械,6820普通诊察器械,6821医用电子仪器设备,6826物理治疗及康复设备,6827中医器械,6840临床检验分析仪器及诊断试剂（诊断试剂除外）,6854手术室、急救室、诊疗室设备及器具,6855口腔科设备及器具,6857消毒和灭菌设备及器具,6864医用卫生材料及敷料,01有源手术器械,02无源手术器械,05放射治疗器械,06医用成像器械,07医用诊察和监护器械,10输血、透析和体外循环器械,14注输、护理和防护器械,16眼科器械,22临床检验器械</t>
  </si>
  <si>
    <t>桂柳药监械经营备20260224号</t>
  </si>
  <si>
    <t>广西柳州创康惠薪大药房（个人独资）</t>
  </si>
  <si>
    <t>柳州市三江县同乐乡同乐街开发区（兴乐街137号）</t>
  </si>
  <si>
    <t>秦凤娟</t>
  </si>
  <si>
    <t>桂柳药监械经营备20260229号</t>
  </si>
  <si>
    <t>广西柳州创康顺泰大药房（个人独资）</t>
  </si>
  <si>
    <t>柳州市三江县洋溪乡洋溪街15号一楼门面</t>
  </si>
  <si>
    <t>韦永胜</t>
  </si>
  <si>
    <t>6815注射穿刺器械,6820普通诊察器械,6821医用电子仪器设备,6823医用超声仪器及有关设备,6824医用激光仪器设备,6826物理治疗及康复设备,6827中医器械,6840临床检验分析仪器及诊断试剂（诊断试剂除外）,6846植入材料和人工器官,6854手术室、急救室、诊疗室设备及器具,6856病房护理设备及器具,6864医用卫生材料及敷料,6866医用高分子材料及制品,02无源手术器械,04骨科手术器械,06医用成像器械,07医用诊察和监护器械,08呼吸、麻醉和急救器械,09物理治疗器械,10输血、透析和体外循环器械,11医疗器械消毒灭菌器械,14注输、护理和防护器械,15患者承载器械,17口腔科器械,18妇产科、辅助生殖和避孕器械,19医用康复器械,20中医器械,22临床检验器械</t>
  </si>
  <si>
    <t>桂柳药监械经营备20260231号</t>
  </si>
  <si>
    <t>广西三江县百草厅医药有限公司百草厅河东店</t>
  </si>
  <si>
    <t>三江县古宜镇雅谷路20号</t>
  </si>
  <si>
    <t>三江县</t>
  </si>
  <si>
    <t>何文杰</t>
  </si>
  <si>
    <t>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6823医用超声仪器及有关设备,6827中医器械,6840临床检验分析仪器及诊断试剂（诊断试剂除外）,6856病房护理设备及器具,6857消毒和灭菌设备及器具,6864医用卫生材料及敷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6840 体外诊断试剂（诊断试剂不需低温冷藏运输贮存）</t>
  </si>
  <si>
    <t>桂柳食药监械经营备20151004号</t>
  </si>
  <si>
    <t>变更企业负责人，经营范围</t>
  </si>
  <si>
    <t>广西柳州创康医药连锁有限公司同乐桥头药店</t>
  </si>
  <si>
    <t>三江县同乐乡同乐街（陈海英房屋2楼门面）</t>
  </si>
  <si>
    <t>黄莹</t>
  </si>
  <si>
    <t>2012年分类目录：6815注射穿刺器械;6820普通诊察器械;6821医用电子仪器设备;6826物理治疗及康复设备;6827中医器械;6840临床检验分析仪器及诊断试剂（诊断试剂不需低温冷藏运输贮存）;6854手术室、急救室、诊疗室设备及器具;6855口腔科设备及器具;6857消毒和灭菌设备及器具;6864医用卫生材料及敷料
2017年分类目录：01有源手术器械;02无源手术器械;05放射治疗器械;06医用成像器械;07医用诊察和监护器械;10输血、透析和体外循环器械;14注输、护理和防护器械;16眼科器械;22临床检验器械</t>
  </si>
  <si>
    <t>桂柳食药监械经营备20220403号</t>
  </si>
  <si>
    <t>广西柳州创康医药连锁有限公司三江富安分公司</t>
  </si>
  <si>
    <t>三江县古宜镇沿山路84号一楼门面</t>
  </si>
  <si>
    <t>2002年分类目录：6815注射穿刺器械;6820普通诊察器械;6821医用电子仪器设备;6826物理治疗及康复设备;6827中医器械;6840临床检验分析仪器及诊断试剂（诊断试剂除外）;6854手术室、急救室、诊疗室设备及器具;6855口腔科设备及器具;6857消毒和灭菌设备及器具;6864医用卫生材料及敷料;6866医用高分子材料及制品 ；
2017年分类目录：01有源手术器械;02无源手术器械;05放射治疗器械;06医用成像器械;07医用诊察和监护器械;10输血、透析和体外循环器械;14注输、护理和防护器械;16眼科器械</t>
  </si>
  <si>
    <t>桂柳食药监械经营备20220406号</t>
  </si>
  <si>
    <t>广西柳州创康医药连锁有限公司富禄二店</t>
  </si>
  <si>
    <t>广西壮族自治区柳州市三江县富禄乡富禄村侗寨屯4号一楼门面</t>
  </si>
  <si>
    <t>桂柳食药监械经营备20240426号</t>
  </si>
  <si>
    <t>广西柳州创康医药连锁有限公司同乐惠薪分公司</t>
  </si>
  <si>
    <t>广西壮族自治区柳州市三江县同乐苗族乡同乐街开发区韦应金房屋一楼门面</t>
  </si>
  <si>
    <t>韦军德</t>
  </si>
  <si>
    <t>2002年分类目录：6815注射穿刺器械;6820普通诊察器械;6821医用电子仪器设备;6826物理治疗及康复设备;6827中医器械;6840临床检验分析仪器及诊断试剂（诊断试剂除外）;6854手术室、急救室、诊疗室设备及器具;6855口腔科设备及器具;6856病房护理设备及器具;6857消毒和灭菌设备及器具;6864医用卫生材料及敷料;6866医用高分子材料及制品 
2017年分类目录：01有源手术器械;02无源手术器械;05放射治疗器械;06医用成像器械;07医用诊察和监护器械;10输血、透析和体外循环器械;14注输、护理和防护器械;16眼科器械;22临床检验器械</t>
  </si>
  <si>
    <t>桂柳药监械经营备20220411号</t>
  </si>
  <si>
    <t>广西柳州铭康医药连锁有限公司顺泰药店</t>
  </si>
  <si>
    <t>三江县洋溪乡洋溪街15号</t>
  </si>
  <si>
    <t>6815注射穿刺器械;6820普通诊察器械;6821医用电子仪器设备;6823医用超声仪器及有关设备;6824医用激光仪器设备;6826物理治疗及康复设备;6827中医器械;6840临床检验分析仪器及诊断试剂（含诊断试剂）;6846植入材料和人工器官;6854手术室、急救室、诊疗室设备及器具;6856病房护理设备及器具;6864医用卫生材料及敷料;6866医用高分子材料及制品
02无源手术器械;04骨科手术器械;06医用成像器械;07医用诊察和监护器械;08呼吸、麻醉和急救器械;09物理治疗器械;10输血、透析和体外循环器械;11医疗器械消毒灭菌器械;14注输、护理和防护器械;15患者承载器械;17口腔科器械;18妇产科、辅助生殖和避孕器械;19医用康复器械;20中医器械;22临床检验器械</t>
  </si>
  <si>
    <t>桂柳食药监械经营备20190405号</t>
  </si>
  <si>
    <t>广西柳州创康医药连锁有限公司丹洲镇药店</t>
  </si>
  <si>
    <t>三江县丹洲镇板江街韦华争房屋门面</t>
  </si>
  <si>
    <t>6815注射穿刺器械;6820普通诊察器械;6821医用电子仪器设备;6823医用超声仪器及有关设备;6824医用激光仪器设备;6826物理治疗及康复设备;6827中医器械;6840临床检验分析仪器及诊断试剂（诊断试剂除外）;6846植入材料和人工器官;6854手术室、急救室、诊疗室设备及器具;6856病房护理设备及器具;6864医用卫生材料及敷料;6866医用高分子材料及制品</t>
  </si>
  <si>
    <t>桂柳食药监械经营备20160233号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</si>
</sst>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8">
    <font>
      <sz val="12"/>
      <name val="宋体"/>
      <charset val="134"/>
    </font>
    <font>
      <b/>
      <sz val="14"/>
      <name val="宋体"/>
      <charset val="134"/>
    </font>
    <font>
      <sz val="12"/>
      <color rgb="FFFF0000"/>
      <name val="宋体"/>
      <charset val="134"/>
    </font>
    <font>
      <sz val="24"/>
      <name val="方正小标宋简体"/>
      <charset val="134"/>
    </font>
    <font>
      <sz val="14"/>
      <color theme="1"/>
      <name val="宋体"/>
      <charset val="134"/>
      <scheme val="minor"/>
    </font>
    <font>
      <sz val="14"/>
      <name val="宋体"/>
      <charset val="134"/>
    </font>
    <font>
      <sz val="14"/>
      <name val="宋体"/>
      <charset val="134"/>
      <scheme val="minor"/>
    </font>
    <font>
      <u/>
      <sz val="12"/>
      <color indexed="12"/>
      <name val="宋体"/>
      <charset val="134"/>
    </font>
    <font>
      <u/>
      <sz val="12"/>
      <color indexed="36"/>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1"/>
      <color indexed="8"/>
      <name val="宋体"/>
      <charset val="134"/>
    </font>
    <font>
      <sz val="12"/>
      <color rgb="FF000000"/>
      <name val="宋体"/>
      <charset val="134"/>
    </font>
    <font>
      <sz val="12"/>
      <color indexed="8"/>
      <name val="宋体"/>
      <charset val="134"/>
    </font>
  </fonts>
  <fills count="19">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54"/>
        <bgColor indexed="64"/>
      </patternFill>
    </fill>
    <fill>
      <patternFill patternType="solid">
        <fgColor indexed="27"/>
        <bgColor indexed="64"/>
      </patternFill>
    </fill>
    <fill>
      <patternFill patternType="solid">
        <fgColor indexed="31"/>
        <bgColor indexed="64"/>
      </patternFill>
    </fill>
    <fill>
      <patternFill patternType="solid">
        <fgColor indexed="22"/>
        <bgColor indexed="64"/>
      </patternFill>
    </fill>
    <fill>
      <patternFill patternType="solid">
        <fgColor indexed="25"/>
        <bgColor indexed="64"/>
      </patternFill>
    </fill>
    <fill>
      <patternFill patternType="solid">
        <fgColor indexed="29"/>
        <bgColor indexed="64"/>
      </patternFill>
    </fill>
    <fill>
      <patternFill patternType="solid">
        <fgColor indexed="23"/>
        <bgColor indexed="64"/>
      </patternFill>
    </fill>
    <fill>
      <patternFill patternType="solid">
        <fgColor indexed="49"/>
        <bgColor indexed="64"/>
      </patternFill>
    </fill>
    <fill>
      <patternFill patternType="solid">
        <fgColor indexed="4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54"/>
      </bottom>
      <diagonal/>
    </border>
    <border>
      <left/>
      <right/>
      <top/>
      <bottom style="thick">
        <color indexed="44"/>
      </bottom>
      <diagonal/>
    </border>
    <border>
      <left/>
      <right/>
      <top/>
      <bottom style="medium">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54"/>
      </top>
      <bottom style="double">
        <color indexed="54"/>
      </bottom>
      <diagonal/>
    </border>
  </borders>
  <cellStyleXfs count="50">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3" borderId="0" applyNumberFormat="0" applyBorder="0" applyAlignment="0" applyProtection="0">
      <alignment vertical="center"/>
    </xf>
    <xf numFmtId="0" fontId="25" fillId="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3" borderId="0" applyNumberFormat="0" applyBorder="0" applyAlignment="0" applyProtection="0">
      <alignment vertical="center"/>
    </xf>
    <xf numFmtId="0" fontId="25" fillId="7" borderId="0" applyNumberFormat="0" applyBorder="0" applyAlignment="0" applyProtection="0">
      <alignment vertical="center"/>
    </xf>
    <xf numFmtId="0" fontId="24" fillId="13" borderId="0" applyNumberFormat="0" applyBorder="0" applyAlignment="0" applyProtection="0">
      <alignment vertical="center"/>
    </xf>
    <xf numFmtId="0" fontId="24" fillId="10"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3" borderId="0" applyNumberFormat="0" applyBorder="0" applyAlignment="0" applyProtection="0">
      <alignment vertical="center"/>
    </xf>
    <xf numFmtId="0" fontId="24" fillId="17"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8" borderId="0" applyNumberFormat="0" applyBorder="0" applyAlignment="0" applyProtection="0">
      <alignment vertical="center"/>
    </xf>
    <xf numFmtId="0" fontId="24" fillId="15" borderId="0" applyNumberFormat="0" applyBorder="0" applyAlignment="0" applyProtection="0">
      <alignment vertical="center"/>
    </xf>
    <xf numFmtId="0" fontId="25" fillId="3" borderId="0" applyNumberFormat="0" applyBorder="0" applyAlignment="0" applyProtection="0">
      <alignment vertical="center"/>
    </xf>
    <xf numFmtId="0" fontId="25" fillId="4" borderId="0" applyNumberFormat="0" applyBorder="0" applyAlignment="0" applyProtection="0">
      <alignment vertical="center"/>
    </xf>
    <xf numFmtId="0" fontId="24" fillId="4" borderId="0" applyNumberFormat="0" applyBorder="0" applyAlignment="0" applyProtection="0">
      <alignment vertical="center"/>
    </xf>
    <xf numFmtId="0" fontId="25" fillId="0" borderId="0">
      <alignment vertical="center"/>
    </xf>
  </cellStyleXfs>
  <cellXfs count="14">
    <xf numFmtId="0" fontId="0" fillId="0" borderId="0" xfId="0"/>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0" fillId="0" borderId="0" xfId="0" applyFont="1" applyFill="1" applyAlignment="1">
      <alignment horizontal="center" vertical="center"/>
    </xf>
    <xf numFmtId="0" fontId="2" fillId="0" borderId="0" xfId="0" applyFont="1" applyFill="1" applyAlignment="1">
      <alignment horizontal="center" vertical="center"/>
    </xf>
    <xf numFmtId="0" fontId="0" fillId="0" borderId="0" xfId="0" applyFont="1" applyFill="1" applyBorder="1" applyAlignment="1">
      <alignment horizontal="center" vertical="center"/>
    </xf>
    <xf numFmtId="0" fontId="3"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O136"/>
  <sheetViews>
    <sheetView tabSelected="1" zoomScale="70" zoomScaleNormal="70" zoomScaleSheetLayoutView="60" workbookViewId="0">
      <pane ySplit="2" topLeftCell="A132" activePane="bottomLeft" state="frozen"/>
      <selection/>
      <selection pane="bottomLeft" activeCell="B3" sqref="B3:N136"/>
    </sheetView>
  </sheetViews>
  <sheetFormatPr defaultColWidth="8.8" defaultRowHeight="64" customHeight="1"/>
  <cols>
    <col min="1" max="1" width="7.21666666666667" style="5" customWidth="1"/>
    <col min="2" max="2" width="20.625" style="5" customWidth="1"/>
    <col min="3" max="3" width="25.625" style="5" customWidth="1"/>
    <col min="4" max="4" width="30.625" style="5" customWidth="1"/>
    <col min="5" max="5" width="13.5" style="5" customWidth="1"/>
    <col min="6" max="6" width="14.2166666666667" style="5" customWidth="1"/>
    <col min="7" max="7" width="13.425" style="5" customWidth="1"/>
    <col min="8" max="8" width="14.8416666666667" style="5" customWidth="1"/>
    <col min="9" max="9" width="50.625" style="5" customWidth="1"/>
    <col min="10" max="10" width="12.0333333333333" style="5" customWidth="1"/>
    <col min="11" max="11" width="19.2166666666667" style="5" customWidth="1"/>
    <col min="12" max="12" width="18.9083333333333" style="5" customWidth="1"/>
    <col min="13" max="13" width="14.375" style="5" customWidth="1"/>
    <col min="14" max="14" width="18.7416666666667" style="5" customWidth="1"/>
    <col min="15" max="16384" width="8.8" style="5"/>
  </cols>
  <sheetData>
    <row r="1" customHeight="1" spans="1:14">
      <c r="A1" s="6" t="s">
        <v>0</v>
      </c>
      <c r="B1" s="6"/>
      <c r="C1" s="6"/>
      <c r="D1" s="6"/>
      <c r="E1" s="6"/>
      <c r="F1" s="6"/>
      <c r="G1" s="6"/>
      <c r="H1" s="6"/>
      <c r="I1" s="6"/>
      <c r="J1" s="6"/>
      <c r="K1" s="6"/>
      <c r="L1" s="6"/>
      <c r="M1" s="6"/>
      <c r="N1" s="6"/>
    </row>
    <row r="2" s="1" customFormat="1" ht="47" customHeight="1" spans="1:14">
      <c r="A2" s="7" t="s">
        <v>1</v>
      </c>
      <c r="B2" s="8" t="s">
        <v>2</v>
      </c>
      <c r="C2" s="8" t="s">
        <v>3</v>
      </c>
      <c r="D2" s="8" t="s">
        <v>4</v>
      </c>
      <c r="E2" s="8" t="s">
        <v>5</v>
      </c>
      <c r="F2" s="8" t="s">
        <v>6</v>
      </c>
      <c r="G2" s="8" t="s">
        <v>7</v>
      </c>
      <c r="H2" s="8" t="s">
        <v>8</v>
      </c>
      <c r="I2" s="8" t="s">
        <v>9</v>
      </c>
      <c r="J2" s="8" t="s">
        <v>10</v>
      </c>
      <c r="K2" s="8" t="s">
        <v>11</v>
      </c>
      <c r="L2" s="11" t="s">
        <v>12</v>
      </c>
      <c r="M2" s="8" t="s">
        <v>13</v>
      </c>
      <c r="N2" s="8" t="s">
        <v>14</v>
      </c>
    </row>
    <row r="3" customHeight="1" spans="1:15">
      <c r="A3" s="9">
        <f>ROW()-2</f>
        <v>1</v>
      </c>
      <c r="B3" s="10" t="s">
        <v>15</v>
      </c>
      <c r="C3" s="10" t="s">
        <v>16</v>
      </c>
      <c r="D3" s="10" t="s">
        <v>16</v>
      </c>
      <c r="E3" s="10" t="s">
        <v>17</v>
      </c>
      <c r="F3" s="10" t="s">
        <v>18</v>
      </c>
      <c r="G3" s="10" t="s">
        <v>19</v>
      </c>
      <c r="H3" s="10" t="s">
        <v>20</v>
      </c>
      <c r="I3" s="10" t="s">
        <v>21</v>
      </c>
      <c r="J3" s="10" t="s">
        <v>22</v>
      </c>
      <c r="K3" s="10" t="s">
        <v>23</v>
      </c>
      <c r="L3" s="10">
        <v>46219</v>
      </c>
      <c r="M3" s="10" t="s">
        <v>24</v>
      </c>
      <c r="N3" s="10" t="s">
        <v>25</v>
      </c>
      <c r="O3" s="12"/>
    </row>
    <row r="4" customHeight="1" spans="1:15">
      <c r="A4" s="9">
        <f t="shared" ref="A4:A45" si="0">ROW()-2</f>
        <v>2</v>
      </c>
      <c r="B4" s="10" t="s">
        <v>26</v>
      </c>
      <c r="C4" s="10" t="s">
        <v>27</v>
      </c>
      <c r="D4" s="10" t="s">
        <v>27</v>
      </c>
      <c r="E4" s="10" t="s">
        <v>17</v>
      </c>
      <c r="F4" s="10" t="s">
        <v>28</v>
      </c>
      <c r="G4" s="10" t="s">
        <v>28</v>
      </c>
      <c r="H4" s="10" t="s">
        <v>29</v>
      </c>
      <c r="I4" s="10" t="s">
        <v>30</v>
      </c>
      <c r="J4" s="10" t="s">
        <v>31</v>
      </c>
      <c r="K4" s="10" t="s">
        <v>32</v>
      </c>
      <c r="L4" s="10">
        <v>46220</v>
      </c>
      <c r="M4" s="10" t="s">
        <v>24</v>
      </c>
      <c r="N4" s="10" t="s">
        <v>33</v>
      </c>
      <c r="O4" s="12"/>
    </row>
    <row r="5" customHeight="1" spans="1:15">
      <c r="A5" s="9">
        <f t="shared" si="0"/>
        <v>3</v>
      </c>
      <c r="B5" s="10" t="s">
        <v>34</v>
      </c>
      <c r="C5" s="10" t="s">
        <v>35</v>
      </c>
      <c r="D5" s="10" t="s">
        <v>35</v>
      </c>
      <c r="E5" s="10" t="s">
        <v>17</v>
      </c>
      <c r="F5" s="10" t="s">
        <v>36</v>
      </c>
      <c r="G5" s="10" t="s">
        <v>37</v>
      </c>
      <c r="H5" s="10" t="s">
        <v>38</v>
      </c>
      <c r="I5" s="10" t="s">
        <v>39</v>
      </c>
      <c r="J5" s="10" t="s">
        <v>22</v>
      </c>
      <c r="K5" s="10" t="s">
        <v>40</v>
      </c>
      <c r="L5" s="10">
        <v>46220</v>
      </c>
      <c r="M5" s="10" t="s">
        <v>24</v>
      </c>
      <c r="N5" s="10" t="s">
        <v>41</v>
      </c>
      <c r="O5" s="12"/>
    </row>
    <row r="6" customHeight="1" spans="1:15">
      <c r="A6" s="9">
        <f t="shared" si="0"/>
        <v>4</v>
      </c>
      <c r="B6" s="10" t="s">
        <v>42</v>
      </c>
      <c r="C6" s="10" t="s">
        <v>43</v>
      </c>
      <c r="D6" s="10" t="s">
        <v>43</v>
      </c>
      <c r="E6" s="10" t="s">
        <v>17</v>
      </c>
      <c r="F6" s="10" t="s">
        <v>28</v>
      </c>
      <c r="G6" s="10" t="s">
        <v>28</v>
      </c>
      <c r="H6" s="10" t="s">
        <v>44</v>
      </c>
      <c r="I6" s="10" t="s">
        <v>45</v>
      </c>
      <c r="J6" s="10" t="s">
        <v>31</v>
      </c>
      <c r="K6" s="10" t="s">
        <v>46</v>
      </c>
      <c r="L6" s="10">
        <v>46225</v>
      </c>
      <c r="M6" s="10" t="s">
        <v>24</v>
      </c>
      <c r="N6" s="10" t="s">
        <v>41</v>
      </c>
      <c r="O6" s="12"/>
    </row>
    <row r="7" customHeight="1" spans="1:14">
      <c r="A7" s="9">
        <f t="shared" si="0"/>
        <v>5</v>
      </c>
      <c r="B7" s="10" t="s">
        <v>47</v>
      </c>
      <c r="C7" s="10" t="s">
        <v>48</v>
      </c>
      <c r="D7" s="10" t="s">
        <v>48</v>
      </c>
      <c r="E7" s="10" t="s">
        <v>17</v>
      </c>
      <c r="F7" s="10" t="s">
        <v>48</v>
      </c>
      <c r="G7" s="10" t="s">
        <v>49</v>
      </c>
      <c r="H7" s="10" t="s">
        <v>49</v>
      </c>
      <c r="I7" s="10" t="s">
        <v>50</v>
      </c>
      <c r="J7" s="10" t="s">
        <v>22</v>
      </c>
      <c r="K7" s="10" t="s">
        <v>51</v>
      </c>
      <c r="L7" s="10">
        <v>46227</v>
      </c>
      <c r="M7" s="10" t="s">
        <v>24</v>
      </c>
      <c r="N7" s="10" t="s">
        <v>41</v>
      </c>
    </row>
    <row r="8" customHeight="1" spans="1:14">
      <c r="A8" s="9">
        <f t="shared" si="0"/>
        <v>6</v>
      </c>
      <c r="B8" s="10" t="s">
        <v>52</v>
      </c>
      <c r="C8" s="10" t="s">
        <v>53</v>
      </c>
      <c r="D8" s="10" t="s">
        <v>53</v>
      </c>
      <c r="E8" s="10" t="s">
        <v>17</v>
      </c>
      <c r="F8" s="10" t="s">
        <v>28</v>
      </c>
      <c r="G8" s="10" t="s">
        <v>28</v>
      </c>
      <c r="H8" s="10" t="s">
        <v>54</v>
      </c>
      <c r="I8" s="10" t="s">
        <v>55</v>
      </c>
      <c r="J8" s="10" t="s">
        <v>31</v>
      </c>
      <c r="K8" s="10" t="s">
        <v>56</v>
      </c>
      <c r="L8" s="10">
        <v>46227</v>
      </c>
      <c r="M8" s="10" t="s">
        <v>24</v>
      </c>
      <c r="N8" s="10" t="s">
        <v>41</v>
      </c>
    </row>
    <row r="9" s="2" customFormat="1" customHeight="1" spans="1:14">
      <c r="A9" s="9">
        <f t="shared" si="0"/>
        <v>7</v>
      </c>
      <c r="B9" s="10" t="s">
        <v>57</v>
      </c>
      <c r="C9" s="10" t="s">
        <v>58</v>
      </c>
      <c r="D9" s="10" t="s">
        <v>59</v>
      </c>
      <c r="E9" s="10" t="s">
        <v>60</v>
      </c>
      <c r="F9" s="10" t="s">
        <v>28</v>
      </c>
      <c r="G9" s="10" t="s">
        <v>28</v>
      </c>
      <c r="H9" s="10" t="s">
        <v>61</v>
      </c>
      <c r="I9" s="10" t="s">
        <v>30</v>
      </c>
      <c r="J9" s="10" t="s">
        <v>31</v>
      </c>
      <c r="K9" s="10" t="s">
        <v>62</v>
      </c>
      <c r="L9" s="10" t="s">
        <v>63</v>
      </c>
      <c r="M9" s="10" t="s">
        <v>24</v>
      </c>
      <c r="N9" s="10" t="s">
        <v>64</v>
      </c>
    </row>
    <row r="10" s="2" customFormat="1" customHeight="1" spans="1:14">
      <c r="A10" s="9">
        <f t="shared" si="0"/>
        <v>8</v>
      </c>
      <c r="B10" s="10" t="s">
        <v>65</v>
      </c>
      <c r="C10" s="10" t="s">
        <v>66</v>
      </c>
      <c r="D10" s="10" t="s">
        <v>66</v>
      </c>
      <c r="E10" s="10" t="s">
        <v>60</v>
      </c>
      <c r="F10" s="10" t="s">
        <v>28</v>
      </c>
      <c r="G10" s="10" t="s">
        <v>28</v>
      </c>
      <c r="H10" s="10" t="s">
        <v>67</v>
      </c>
      <c r="I10" s="10" t="s">
        <v>30</v>
      </c>
      <c r="J10" s="10" t="s">
        <v>31</v>
      </c>
      <c r="K10" s="10" t="s">
        <v>68</v>
      </c>
      <c r="L10" s="10" t="s">
        <v>63</v>
      </c>
      <c r="M10" s="10" t="s">
        <v>24</v>
      </c>
      <c r="N10" s="10" t="s">
        <v>69</v>
      </c>
    </row>
    <row r="11" s="2" customFormat="1" customHeight="1" spans="1:14">
      <c r="A11" s="9">
        <f t="shared" si="0"/>
        <v>9</v>
      </c>
      <c r="B11" s="10" t="s">
        <v>70</v>
      </c>
      <c r="C11" s="10" t="s">
        <v>71</v>
      </c>
      <c r="D11" s="10" t="s">
        <v>71</v>
      </c>
      <c r="E11" s="10" t="s">
        <v>72</v>
      </c>
      <c r="F11" s="10" t="s">
        <v>28</v>
      </c>
      <c r="G11" s="10" t="s">
        <v>28</v>
      </c>
      <c r="H11" s="10" t="s">
        <v>73</v>
      </c>
      <c r="I11" s="10" t="s">
        <v>30</v>
      </c>
      <c r="J11" s="10" t="s">
        <v>31</v>
      </c>
      <c r="K11" s="10" t="s">
        <v>74</v>
      </c>
      <c r="L11" s="10">
        <v>46224</v>
      </c>
      <c r="M11" s="10" t="s">
        <v>24</v>
      </c>
      <c r="N11" s="10" t="s">
        <v>75</v>
      </c>
    </row>
    <row r="12" s="2" customFormat="1" customHeight="1" spans="1:14">
      <c r="A12" s="9">
        <f t="shared" si="0"/>
        <v>10</v>
      </c>
      <c r="B12" s="10" t="s">
        <v>76</v>
      </c>
      <c r="C12" s="10" t="s">
        <v>77</v>
      </c>
      <c r="D12" s="10" t="s">
        <v>77</v>
      </c>
      <c r="E12" s="10" t="s">
        <v>72</v>
      </c>
      <c r="F12" s="10" t="s">
        <v>28</v>
      </c>
      <c r="G12" s="10" t="s">
        <v>28</v>
      </c>
      <c r="H12" s="10" t="s">
        <v>78</v>
      </c>
      <c r="I12" s="10" t="s">
        <v>79</v>
      </c>
      <c r="J12" s="10" t="s">
        <v>31</v>
      </c>
      <c r="K12" s="10" t="s">
        <v>80</v>
      </c>
      <c r="L12" s="10">
        <v>46230</v>
      </c>
      <c r="M12" s="10" t="s">
        <v>24</v>
      </c>
      <c r="N12" s="10" t="s">
        <v>75</v>
      </c>
    </row>
    <row r="13" s="3" customFormat="1" customHeight="1" spans="1:14">
      <c r="A13" s="9">
        <f t="shared" si="0"/>
        <v>11</v>
      </c>
      <c r="B13" s="10" t="s">
        <v>81</v>
      </c>
      <c r="C13" s="10" t="s">
        <v>82</v>
      </c>
      <c r="D13" s="10" t="s">
        <v>82</v>
      </c>
      <c r="E13" s="10" t="s">
        <v>72</v>
      </c>
      <c r="F13" s="10" t="s">
        <v>28</v>
      </c>
      <c r="G13" s="10" t="s">
        <v>83</v>
      </c>
      <c r="H13" s="10" t="s">
        <v>84</v>
      </c>
      <c r="I13" s="10" t="s">
        <v>85</v>
      </c>
      <c r="J13" s="10" t="s">
        <v>31</v>
      </c>
      <c r="K13" s="10" t="s">
        <v>86</v>
      </c>
      <c r="L13" s="10">
        <v>46219</v>
      </c>
      <c r="M13" s="10" t="s">
        <v>24</v>
      </c>
      <c r="N13" s="10" t="s">
        <v>41</v>
      </c>
    </row>
    <row r="14" s="4" customFormat="1" customHeight="1" spans="1:14">
      <c r="A14" s="9">
        <f t="shared" si="0"/>
        <v>12</v>
      </c>
      <c r="B14" s="10" t="s">
        <v>87</v>
      </c>
      <c r="C14" s="10" t="s">
        <v>88</v>
      </c>
      <c r="D14" s="10" t="s">
        <v>88</v>
      </c>
      <c r="E14" s="10" t="s">
        <v>89</v>
      </c>
      <c r="F14" s="10" t="s">
        <v>88</v>
      </c>
      <c r="G14" s="10" t="s">
        <v>90</v>
      </c>
      <c r="H14" s="10" t="s">
        <v>91</v>
      </c>
      <c r="I14" s="10" t="s">
        <v>92</v>
      </c>
      <c r="J14" s="10" t="s">
        <v>93</v>
      </c>
      <c r="K14" s="10" t="s">
        <v>94</v>
      </c>
      <c r="L14" s="10">
        <v>46233</v>
      </c>
      <c r="M14" s="10" t="s">
        <v>24</v>
      </c>
      <c r="N14" s="10" t="s">
        <v>75</v>
      </c>
    </row>
    <row r="15" customHeight="1" spans="1:14">
      <c r="A15" s="9">
        <f t="shared" si="0"/>
        <v>13</v>
      </c>
      <c r="B15" s="10" t="s">
        <v>95</v>
      </c>
      <c r="C15" s="10" t="s">
        <v>96</v>
      </c>
      <c r="D15" s="10" t="s">
        <v>96</v>
      </c>
      <c r="E15" s="10" t="s">
        <v>89</v>
      </c>
      <c r="F15" s="10" t="s">
        <v>96</v>
      </c>
      <c r="G15" s="10" t="s">
        <v>97</v>
      </c>
      <c r="H15" s="10" t="s">
        <v>97</v>
      </c>
      <c r="I15" s="10" t="s">
        <v>98</v>
      </c>
      <c r="J15" s="10" t="s">
        <v>93</v>
      </c>
      <c r="K15" s="10" t="s">
        <v>99</v>
      </c>
      <c r="L15" s="10">
        <v>46234</v>
      </c>
      <c r="M15" s="10" t="s">
        <v>24</v>
      </c>
      <c r="N15" s="10" t="s">
        <v>75</v>
      </c>
    </row>
    <row r="16" customHeight="1" spans="1:14">
      <c r="A16" s="9">
        <f t="shared" si="0"/>
        <v>14</v>
      </c>
      <c r="B16" s="10" t="s">
        <v>100</v>
      </c>
      <c r="C16" s="10" t="s">
        <v>101</v>
      </c>
      <c r="D16" s="10" t="s">
        <v>101</v>
      </c>
      <c r="E16" s="10" t="s">
        <v>89</v>
      </c>
      <c r="F16" s="10" t="s">
        <v>101</v>
      </c>
      <c r="G16" s="10" t="s">
        <v>102</v>
      </c>
      <c r="H16" s="10" t="s">
        <v>102</v>
      </c>
      <c r="I16" s="10" t="s">
        <v>103</v>
      </c>
      <c r="J16" s="10" t="s">
        <v>93</v>
      </c>
      <c r="K16" s="10" t="s">
        <v>104</v>
      </c>
      <c r="L16" s="10">
        <v>46234</v>
      </c>
      <c r="M16" s="10" t="s">
        <v>24</v>
      </c>
      <c r="N16" s="10" t="s">
        <v>75</v>
      </c>
    </row>
    <row r="17" customHeight="1" spans="1:14">
      <c r="A17" s="9">
        <f t="shared" si="0"/>
        <v>15</v>
      </c>
      <c r="B17" s="10" t="s">
        <v>105</v>
      </c>
      <c r="C17" s="10" t="s">
        <v>106</v>
      </c>
      <c r="D17" s="10" t="s">
        <v>106</v>
      </c>
      <c r="E17" s="10" t="s">
        <v>89</v>
      </c>
      <c r="F17" s="10" t="s">
        <v>28</v>
      </c>
      <c r="G17" s="10" t="s">
        <v>107</v>
      </c>
      <c r="H17" s="10" t="s">
        <v>108</v>
      </c>
      <c r="I17" s="10" t="s">
        <v>109</v>
      </c>
      <c r="J17" s="10" t="s">
        <v>31</v>
      </c>
      <c r="K17" s="10" t="s">
        <v>110</v>
      </c>
      <c r="L17" s="10">
        <v>46220</v>
      </c>
      <c r="M17" s="10" t="s">
        <v>24</v>
      </c>
      <c r="N17" s="10" t="s">
        <v>75</v>
      </c>
    </row>
    <row r="18" customHeight="1" spans="1:14">
      <c r="A18" s="9">
        <f t="shared" si="0"/>
        <v>16</v>
      </c>
      <c r="B18" s="10" t="s">
        <v>111</v>
      </c>
      <c r="C18" s="10" t="s">
        <v>112</v>
      </c>
      <c r="D18" s="10" t="s">
        <v>112</v>
      </c>
      <c r="E18" s="10" t="s">
        <v>89</v>
      </c>
      <c r="F18" s="10" t="s">
        <v>28</v>
      </c>
      <c r="G18" s="10" t="s">
        <v>113</v>
      </c>
      <c r="H18" s="10" t="s">
        <v>113</v>
      </c>
      <c r="I18" s="10" t="s">
        <v>109</v>
      </c>
      <c r="J18" s="10" t="s">
        <v>31</v>
      </c>
      <c r="K18" s="10" t="s">
        <v>114</v>
      </c>
      <c r="L18" s="10">
        <v>46224</v>
      </c>
      <c r="M18" s="10" t="s">
        <v>24</v>
      </c>
      <c r="N18" s="10" t="s">
        <v>75</v>
      </c>
    </row>
    <row r="19" customHeight="1" spans="1:14">
      <c r="A19" s="9">
        <f t="shared" si="0"/>
        <v>17</v>
      </c>
      <c r="B19" s="10" t="s">
        <v>115</v>
      </c>
      <c r="C19" s="10" t="s">
        <v>116</v>
      </c>
      <c r="D19" s="10" t="s">
        <v>116</v>
      </c>
      <c r="E19" s="10" t="s">
        <v>89</v>
      </c>
      <c r="F19" s="10" t="s">
        <v>28</v>
      </c>
      <c r="G19" s="10" t="s">
        <v>117</v>
      </c>
      <c r="H19" s="10" t="s">
        <v>117</v>
      </c>
      <c r="I19" s="10" t="s">
        <v>109</v>
      </c>
      <c r="J19" s="10" t="s">
        <v>31</v>
      </c>
      <c r="K19" s="10" t="s">
        <v>118</v>
      </c>
      <c r="L19" s="10">
        <v>46224</v>
      </c>
      <c r="M19" s="10" t="s">
        <v>24</v>
      </c>
      <c r="N19" s="10" t="s">
        <v>75</v>
      </c>
    </row>
    <row r="20" customHeight="1" spans="1:14">
      <c r="A20" s="9">
        <f t="shared" si="0"/>
        <v>18</v>
      </c>
      <c r="B20" s="10" t="s">
        <v>119</v>
      </c>
      <c r="C20" s="10" t="s">
        <v>120</v>
      </c>
      <c r="D20" s="10" t="s">
        <v>120</v>
      </c>
      <c r="E20" s="10" t="s">
        <v>89</v>
      </c>
      <c r="F20" s="10" t="s">
        <v>28</v>
      </c>
      <c r="G20" s="10" t="s">
        <v>121</v>
      </c>
      <c r="H20" s="10" t="s">
        <v>122</v>
      </c>
      <c r="I20" s="10" t="s">
        <v>123</v>
      </c>
      <c r="J20" s="10" t="s">
        <v>31</v>
      </c>
      <c r="K20" s="10" t="s">
        <v>124</v>
      </c>
      <c r="L20" s="10">
        <v>46224</v>
      </c>
      <c r="M20" s="10" t="s">
        <v>24</v>
      </c>
      <c r="N20" s="10" t="s">
        <v>75</v>
      </c>
    </row>
    <row r="21" customHeight="1" spans="1:14">
      <c r="A21" s="9">
        <f t="shared" si="0"/>
        <v>19</v>
      </c>
      <c r="B21" s="10" t="s">
        <v>125</v>
      </c>
      <c r="C21" s="10" t="s">
        <v>126</v>
      </c>
      <c r="D21" s="10" t="s">
        <v>126</v>
      </c>
      <c r="E21" s="10" t="s">
        <v>89</v>
      </c>
      <c r="F21" s="10" t="s">
        <v>28</v>
      </c>
      <c r="G21" s="10" t="s">
        <v>127</v>
      </c>
      <c r="H21" s="10" t="s">
        <v>127</v>
      </c>
      <c r="I21" s="10" t="s">
        <v>109</v>
      </c>
      <c r="J21" s="10" t="s">
        <v>31</v>
      </c>
      <c r="K21" s="10" t="s">
        <v>128</v>
      </c>
      <c r="L21" s="10">
        <v>46224</v>
      </c>
      <c r="M21" s="10" t="s">
        <v>24</v>
      </c>
      <c r="N21" s="10" t="s">
        <v>75</v>
      </c>
    </row>
    <row r="22" customHeight="1" spans="1:14">
      <c r="A22" s="9">
        <f t="shared" si="0"/>
        <v>20</v>
      </c>
      <c r="B22" s="10" t="s">
        <v>129</v>
      </c>
      <c r="C22" s="10" t="s">
        <v>130</v>
      </c>
      <c r="D22" s="10" t="s">
        <v>130</v>
      </c>
      <c r="E22" s="10" t="s">
        <v>89</v>
      </c>
      <c r="F22" s="10" t="s">
        <v>28</v>
      </c>
      <c r="G22" s="10" t="s">
        <v>131</v>
      </c>
      <c r="H22" s="10" t="s">
        <v>131</v>
      </c>
      <c r="I22" s="10" t="s">
        <v>109</v>
      </c>
      <c r="J22" s="10" t="s">
        <v>31</v>
      </c>
      <c r="K22" s="10" t="s">
        <v>132</v>
      </c>
      <c r="L22" s="10">
        <v>46226</v>
      </c>
      <c r="M22" s="10" t="s">
        <v>24</v>
      </c>
      <c r="N22" s="10" t="s">
        <v>75</v>
      </c>
    </row>
    <row r="23" customHeight="1" spans="1:14">
      <c r="A23" s="9">
        <f t="shared" si="0"/>
        <v>21</v>
      </c>
      <c r="B23" s="10" t="s">
        <v>133</v>
      </c>
      <c r="C23" s="10" t="s">
        <v>134</v>
      </c>
      <c r="D23" s="10" t="s">
        <v>134</v>
      </c>
      <c r="E23" s="10" t="s">
        <v>89</v>
      </c>
      <c r="F23" s="10" t="s">
        <v>28</v>
      </c>
      <c r="G23" s="10" t="s">
        <v>131</v>
      </c>
      <c r="H23" s="10" t="s">
        <v>131</v>
      </c>
      <c r="I23" s="10" t="s">
        <v>109</v>
      </c>
      <c r="J23" s="10" t="s">
        <v>31</v>
      </c>
      <c r="K23" s="10" t="s">
        <v>135</v>
      </c>
      <c r="L23" s="10">
        <v>46226</v>
      </c>
      <c r="M23" s="10" t="s">
        <v>24</v>
      </c>
      <c r="N23" s="10" t="s">
        <v>75</v>
      </c>
    </row>
    <row r="24" customHeight="1" spans="1:14">
      <c r="A24" s="9">
        <f t="shared" si="0"/>
        <v>22</v>
      </c>
      <c r="B24" s="10" t="s">
        <v>136</v>
      </c>
      <c r="C24" s="10" t="s">
        <v>137</v>
      </c>
      <c r="D24" s="10" t="s">
        <v>137</v>
      </c>
      <c r="E24" s="10" t="s">
        <v>89</v>
      </c>
      <c r="F24" s="10" t="s">
        <v>28</v>
      </c>
      <c r="G24" s="10" t="s">
        <v>138</v>
      </c>
      <c r="H24" s="10" t="s">
        <v>138</v>
      </c>
      <c r="I24" s="10" t="s">
        <v>139</v>
      </c>
      <c r="J24" s="10" t="s">
        <v>31</v>
      </c>
      <c r="K24" s="10" t="s">
        <v>140</v>
      </c>
      <c r="L24" s="10">
        <v>46226</v>
      </c>
      <c r="M24" s="10" t="s">
        <v>24</v>
      </c>
      <c r="N24" s="10" t="s">
        <v>75</v>
      </c>
    </row>
    <row r="25" customHeight="1" spans="1:14">
      <c r="A25" s="9">
        <f t="shared" si="0"/>
        <v>23</v>
      </c>
      <c r="B25" s="10" t="s">
        <v>141</v>
      </c>
      <c r="C25" s="10" t="s">
        <v>142</v>
      </c>
      <c r="D25" s="10" t="s">
        <v>142</v>
      </c>
      <c r="E25" s="10" t="s">
        <v>89</v>
      </c>
      <c r="F25" s="10" t="s">
        <v>143</v>
      </c>
      <c r="G25" s="10" t="s">
        <v>144</v>
      </c>
      <c r="H25" s="10" t="s">
        <v>144</v>
      </c>
      <c r="I25" s="10" t="s">
        <v>98</v>
      </c>
      <c r="J25" s="10" t="s">
        <v>93</v>
      </c>
      <c r="K25" s="10" t="s">
        <v>145</v>
      </c>
      <c r="L25" s="10">
        <v>46227</v>
      </c>
      <c r="M25" s="10" t="s">
        <v>24</v>
      </c>
      <c r="N25" s="10" t="s">
        <v>146</v>
      </c>
    </row>
    <row r="26" customHeight="1" spans="1:14">
      <c r="A26" s="9">
        <f t="shared" si="0"/>
        <v>24</v>
      </c>
      <c r="B26" s="10" t="s">
        <v>147</v>
      </c>
      <c r="C26" s="10" t="s">
        <v>148</v>
      </c>
      <c r="D26" s="10" t="s">
        <v>149</v>
      </c>
      <c r="E26" s="10" t="s">
        <v>89</v>
      </c>
      <c r="F26" s="10" t="s">
        <v>148</v>
      </c>
      <c r="G26" s="10" t="s">
        <v>150</v>
      </c>
      <c r="H26" s="10" t="s">
        <v>151</v>
      </c>
      <c r="I26" s="10" t="s">
        <v>152</v>
      </c>
      <c r="J26" s="10" t="s">
        <v>22</v>
      </c>
      <c r="K26" s="10" t="s">
        <v>153</v>
      </c>
      <c r="L26" s="10">
        <v>46233</v>
      </c>
      <c r="M26" s="10" t="s">
        <v>24</v>
      </c>
      <c r="N26" s="10" t="s">
        <v>154</v>
      </c>
    </row>
    <row r="27" customHeight="1" spans="1:14">
      <c r="A27" s="9">
        <f t="shared" si="0"/>
        <v>25</v>
      </c>
      <c r="B27" s="10" t="s">
        <v>155</v>
      </c>
      <c r="C27" s="10" t="s">
        <v>156</v>
      </c>
      <c r="D27" s="10" t="s">
        <v>156</v>
      </c>
      <c r="E27" s="10" t="s">
        <v>89</v>
      </c>
      <c r="F27" s="10" t="s">
        <v>28</v>
      </c>
      <c r="G27" s="10" t="s">
        <v>28</v>
      </c>
      <c r="H27" s="10" t="s">
        <v>157</v>
      </c>
      <c r="I27" s="10" t="s">
        <v>158</v>
      </c>
      <c r="J27" s="10" t="s">
        <v>31</v>
      </c>
      <c r="K27" s="10" t="s">
        <v>159</v>
      </c>
      <c r="L27" s="10">
        <v>46219</v>
      </c>
      <c r="M27" s="10" t="s">
        <v>24</v>
      </c>
      <c r="N27" s="10" t="s">
        <v>160</v>
      </c>
    </row>
    <row r="28" customHeight="1" spans="1:14">
      <c r="A28" s="9">
        <f t="shared" si="0"/>
        <v>26</v>
      </c>
      <c r="B28" s="10" t="s">
        <v>161</v>
      </c>
      <c r="C28" s="10" t="s">
        <v>162</v>
      </c>
      <c r="D28" s="10" t="s">
        <v>162</v>
      </c>
      <c r="E28" s="10" t="s">
        <v>89</v>
      </c>
      <c r="F28" s="10" t="s">
        <v>28</v>
      </c>
      <c r="G28" s="10" t="s">
        <v>28</v>
      </c>
      <c r="H28" s="10" t="s">
        <v>157</v>
      </c>
      <c r="I28" s="10" t="s">
        <v>158</v>
      </c>
      <c r="J28" s="10" t="s">
        <v>31</v>
      </c>
      <c r="K28" s="10" t="s">
        <v>163</v>
      </c>
      <c r="L28" s="10">
        <v>46219</v>
      </c>
      <c r="M28" s="10" t="s">
        <v>24</v>
      </c>
      <c r="N28" s="10" t="s">
        <v>160</v>
      </c>
    </row>
    <row r="29" customHeight="1" spans="1:14">
      <c r="A29" s="9">
        <f t="shared" ref="A29:A38" si="1">ROW()-2</f>
        <v>27</v>
      </c>
      <c r="B29" s="10" t="s">
        <v>164</v>
      </c>
      <c r="C29" s="10" t="s">
        <v>165</v>
      </c>
      <c r="D29" s="10" t="s">
        <v>165</v>
      </c>
      <c r="E29" s="10" t="s">
        <v>89</v>
      </c>
      <c r="F29" s="10" t="s">
        <v>28</v>
      </c>
      <c r="G29" s="10" t="s">
        <v>28</v>
      </c>
      <c r="H29" s="10" t="s">
        <v>157</v>
      </c>
      <c r="I29" s="10" t="s">
        <v>158</v>
      </c>
      <c r="J29" s="10" t="s">
        <v>31</v>
      </c>
      <c r="K29" s="10" t="s">
        <v>166</v>
      </c>
      <c r="L29" s="10">
        <v>46219</v>
      </c>
      <c r="M29" s="10" t="s">
        <v>24</v>
      </c>
      <c r="N29" s="10" t="s">
        <v>160</v>
      </c>
    </row>
    <row r="30" customHeight="1" spans="1:14">
      <c r="A30" s="9">
        <f t="shared" si="1"/>
        <v>28</v>
      </c>
      <c r="B30" s="10" t="s">
        <v>167</v>
      </c>
      <c r="C30" s="10" t="s">
        <v>168</v>
      </c>
      <c r="D30" s="10" t="s">
        <v>168</v>
      </c>
      <c r="E30" s="10" t="s">
        <v>89</v>
      </c>
      <c r="F30" s="10" t="s">
        <v>28</v>
      </c>
      <c r="G30" s="10" t="s">
        <v>28</v>
      </c>
      <c r="H30" s="10" t="s">
        <v>157</v>
      </c>
      <c r="I30" s="10" t="s">
        <v>158</v>
      </c>
      <c r="J30" s="10" t="s">
        <v>31</v>
      </c>
      <c r="K30" s="10" t="s">
        <v>169</v>
      </c>
      <c r="L30" s="10">
        <v>46219</v>
      </c>
      <c r="M30" s="10" t="s">
        <v>24</v>
      </c>
      <c r="N30" s="10" t="s">
        <v>160</v>
      </c>
    </row>
    <row r="31" customHeight="1" spans="1:14">
      <c r="A31" s="9">
        <f t="shared" si="1"/>
        <v>29</v>
      </c>
      <c r="B31" s="10" t="s">
        <v>170</v>
      </c>
      <c r="C31" s="10" t="s">
        <v>171</v>
      </c>
      <c r="D31" s="10" t="s">
        <v>171</v>
      </c>
      <c r="E31" s="10" t="s">
        <v>89</v>
      </c>
      <c r="F31" s="10" t="s">
        <v>28</v>
      </c>
      <c r="G31" s="10" t="s">
        <v>28</v>
      </c>
      <c r="H31" s="10" t="s">
        <v>157</v>
      </c>
      <c r="I31" s="10" t="s">
        <v>158</v>
      </c>
      <c r="J31" s="10" t="s">
        <v>31</v>
      </c>
      <c r="K31" s="10" t="s">
        <v>172</v>
      </c>
      <c r="L31" s="10">
        <v>46219</v>
      </c>
      <c r="M31" s="10" t="s">
        <v>24</v>
      </c>
      <c r="N31" s="10" t="s">
        <v>160</v>
      </c>
    </row>
    <row r="32" customHeight="1" spans="1:14">
      <c r="A32" s="9">
        <f t="shared" si="1"/>
        <v>30</v>
      </c>
      <c r="B32" s="10" t="s">
        <v>173</v>
      </c>
      <c r="C32" s="10" t="s">
        <v>174</v>
      </c>
      <c r="D32" s="10" t="s">
        <v>174</v>
      </c>
      <c r="E32" s="10" t="s">
        <v>89</v>
      </c>
      <c r="F32" s="10" t="s">
        <v>28</v>
      </c>
      <c r="G32" s="10" t="s">
        <v>28</v>
      </c>
      <c r="H32" s="10" t="s">
        <v>157</v>
      </c>
      <c r="I32" s="10" t="s">
        <v>158</v>
      </c>
      <c r="J32" s="10" t="s">
        <v>31</v>
      </c>
      <c r="K32" s="10" t="s">
        <v>175</v>
      </c>
      <c r="L32" s="10">
        <v>46219</v>
      </c>
      <c r="M32" s="10" t="s">
        <v>24</v>
      </c>
      <c r="N32" s="10" t="s">
        <v>160</v>
      </c>
    </row>
    <row r="33" customHeight="1" spans="1:14">
      <c r="A33" s="9">
        <f t="shared" si="1"/>
        <v>31</v>
      </c>
      <c r="B33" s="10" t="s">
        <v>176</v>
      </c>
      <c r="C33" s="10" t="s">
        <v>177</v>
      </c>
      <c r="D33" s="10" t="s">
        <v>177</v>
      </c>
      <c r="E33" s="10" t="s">
        <v>89</v>
      </c>
      <c r="F33" s="10" t="s">
        <v>28</v>
      </c>
      <c r="G33" s="10" t="s">
        <v>28</v>
      </c>
      <c r="H33" s="10" t="s">
        <v>157</v>
      </c>
      <c r="I33" s="10" t="s">
        <v>158</v>
      </c>
      <c r="J33" s="10" t="s">
        <v>31</v>
      </c>
      <c r="K33" s="10" t="s">
        <v>178</v>
      </c>
      <c r="L33" s="10">
        <v>46220</v>
      </c>
      <c r="M33" s="10" t="s">
        <v>24</v>
      </c>
      <c r="N33" s="10" t="s">
        <v>160</v>
      </c>
    </row>
    <row r="34" customHeight="1" spans="1:14">
      <c r="A34" s="9">
        <f t="shared" si="1"/>
        <v>32</v>
      </c>
      <c r="B34" s="10" t="s">
        <v>179</v>
      </c>
      <c r="C34" s="10" t="s">
        <v>180</v>
      </c>
      <c r="D34" s="10" t="s">
        <v>180</v>
      </c>
      <c r="E34" s="10" t="s">
        <v>89</v>
      </c>
      <c r="F34" s="10" t="s">
        <v>28</v>
      </c>
      <c r="G34" s="10" t="s">
        <v>28</v>
      </c>
      <c r="H34" s="10" t="s">
        <v>157</v>
      </c>
      <c r="I34" s="10" t="s">
        <v>158</v>
      </c>
      <c r="J34" s="10" t="s">
        <v>31</v>
      </c>
      <c r="K34" s="10" t="s">
        <v>181</v>
      </c>
      <c r="L34" s="10">
        <v>46220</v>
      </c>
      <c r="M34" s="10" t="s">
        <v>24</v>
      </c>
      <c r="N34" s="10" t="s">
        <v>160</v>
      </c>
    </row>
    <row r="35" customHeight="1" spans="1:14">
      <c r="A35" s="9">
        <f t="shared" si="1"/>
        <v>33</v>
      </c>
      <c r="B35" s="10" t="s">
        <v>182</v>
      </c>
      <c r="C35" s="10" t="s">
        <v>183</v>
      </c>
      <c r="D35" s="10" t="s">
        <v>183</v>
      </c>
      <c r="E35" s="10" t="s">
        <v>89</v>
      </c>
      <c r="F35" s="10" t="s">
        <v>28</v>
      </c>
      <c r="G35" s="10" t="s">
        <v>28</v>
      </c>
      <c r="H35" s="10" t="s">
        <v>157</v>
      </c>
      <c r="I35" s="10" t="s">
        <v>158</v>
      </c>
      <c r="J35" s="10" t="s">
        <v>31</v>
      </c>
      <c r="K35" s="10" t="s">
        <v>184</v>
      </c>
      <c r="L35" s="10">
        <v>46220</v>
      </c>
      <c r="M35" s="10" t="s">
        <v>24</v>
      </c>
      <c r="N35" s="10" t="s">
        <v>160</v>
      </c>
    </row>
    <row r="36" customHeight="1" spans="1:14">
      <c r="A36" s="9">
        <f t="shared" si="1"/>
        <v>34</v>
      </c>
      <c r="B36" s="10" t="s">
        <v>185</v>
      </c>
      <c r="C36" s="10" t="s">
        <v>186</v>
      </c>
      <c r="D36" s="10" t="s">
        <v>186</v>
      </c>
      <c r="E36" s="10" t="s">
        <v>89</v>
      </c>
      <c r="F36" s="10" t="s">
        <v>28</v>
      </c>
      <c r="G36" s="10" t="s">
        <v>28</v>
      </c>
      <c r="H36" s="10" t="s">
        <v>157</v>
      </c>
      <c r="I36" s="10" t="s">
        <v>187</v>
      </c>
      <c r="J36" s="10" t="s">
        <v>31</v>
      </c>
      <c r="K36" s="10" t="s">
        <v>188</v>
      </c>
      <c r="L36" s="10">
        <v>46220</v>
      </c>
      <c r="M36" s="10" t="s">
        <v>24</v>
      </c>
      <c r="N36" s="10" t="s">
        <v>160</v>
      </c>
    </row>
    <row r="37" customHeight="1" spans="1:14">
      <c r="A37" s="9">
        <f t="shared" si="1"/>
        <v>35</v>
      </c>
      <c r="B37" s="10" t="s">
        <v>189</v>
      </c>
      <c r="C37" s="10" t="s">
        <v>190</v>
      </c>
      <c r="D37" s="10" t="s">
        <v>190</v>
      </c>
      <c r="E37" s="10" t="s">
        <v>89</v>
      </c>
      <c r="F37" s="10" t="s">
        <v>28</v>
      </c>
      <c r="G37" s="10" t="s">
        <v>28</v>
      </c>
      <c r="H37" s="10" t="s">
        <v>157</v>
      </c>
      <c r="I37" s="10" t="s">
        <v>191</v>
      </c>
      <c r="J37" s="10" t="s">
        <v>31</v>
      </c>
      <c r="K37" s="10" t="s">
        <v>192</v>
      </c>
      <c r="L37" s="10">
        <v>46220</v>
      </c>
      <c r="M37" s="10" t="s">
        <v>24</v>
      </c>
      <c r="N37" s="10" t="s">
        <v>25</v>
      </c>
    </row>
    <row r="38" customHeight="1" spans="1:14">
      <c r="A38" s="9">
        <f t="shared" si="1"/>
        <v>36</v>
      </c>
      <c r="B38" s="10" t="s">
        <v>193</v>
      </c>
      <c r="C38" s="10" t="s">
        <v>194</v>
      </c>
      <c r="D38" s="10" t="s">
        <v>194</v>
      </c>
      <c r="E38" s="10" t="s">
        <v>89</v>
      </c>
      <c r="F38" s="10" t="s">
        <v>28</v>
      </c>
      <c r="G38" s="10" t="s">
        <v>28</v>
      </c>
      <c r="H38" s="10" t="s">
        <v>157</v>
      </c>
      <c r="I38" s="10" t="s">
        <v>187</v>
      </c>
      <c r="J38" s="10" t="s">
        <v>31</v>
      </c>
      <c r="K38" s="10" t="s">
        <v>195</v>
      </c>
      <c r="L38" s="10">
        <v>46220</v>
      </c>
      <c r="M38" s="10" t="s">
        <v>24</v>
      </c>
      <c r="N38" s="10" t="s">
        <v>25</v>
      </c>
    </row>
    <row r="39" customHeight="1" spans="1:14">
      <c r="A39" s="9">
        <f t="shared" ref="A39:A53" si="2">ROW()-2</f>
        <v>37</v>
      </c>
      <c r="B39" s="10" t="s">
        <v>196</v>
      </c>
      <c r="C39" s="10" t="s">
        <v>197</v>
      </c>
      <c r="D39" s="10" t="s">
        <v>197</v>
      </c>
      <c r="E39" s="10" t="s">
        <v>89</v>
      </c>
      <c r="F39" s="10" t="s">
        <v>28</v>
      </c>
      <c r="G39" s="10" t="s">
        <v>28</v>
      </c>
      <c r="H39" s="10" t="s">
        <v>157</v>
      </c>
      <c r="I39" s="10" t="s">
        <v>158</v>
      </c>
      <c r="J39" s="10" t="s">
        <v>31</v>
      </c>
      <c r="K39" s="10" t="s">
        <v>198</v>
      </c>
      <c r="L39" s="10">
        <v>46220</v>
      </c>
      <c r="M39" s="10" t="s">
        <v>24</v>
      </c>
      <c r="N39" s="10" t="s">
        <v>160</v>
      </c>
    </row>
    <row r="40" customHeight="1" spans="1:14">
      <c r="A40" s="9">
        <f t="shared" si="2"/>
        <v>38</v>
      </c>
      <c r="B40" s="10" t="s">
        <v>199</v>
      </c>
      <c r="C40" s="10" t="s">
        <v>200</v>
      </c>
      <c r="D40" s="10" t="s">
        <v>200</v>
      </c>
      <c r="E40" s="10" t="s">
        <v>89</v>
      </c>
      <c r="F40" s="10" t="s">
        <v>28</v>
      </c>
      <c r="G40" s="10" t="s">
        <v>28</v>
      </c>
      <c r="H40" s="10" t="s">
        <v>157</v>
      </c>
      <c r="I40" s="10" t="s">
        <v>158</v>
      </c>
      <c r="J40" s="10" t="s">
        <v>31</v>
      </c>
      <c r="K40" s="10" t="s">
        <v>201</v>
      </c>
      <c r="L40" s="10">
        <v>46224</v>
      </c>
      <c r="M40" s="10" t="s">
        <v>24</v>
      </c>
      <c r="N40" s="10" t="s">
        <v>160</v>
      </c>
    </row>
    <row r="41" customHeight="1" spans="1:14">
      <c r="A41" s="9">
        <f t="shared" si="2"/>
        <v>39</v>
      </c>
      <c r="B41" s="10" t="s">
        <v>202</v>
      </c>
      <c r="C41" s="10" t="s">
        <v>203</v>
      </c>
      <c r="D41" s="10" t="s">
        <v>203</v>
      </c>
      <c r="E41" s="10" t="s">
        <v>89</v>
      </c>
      <c r="F41" s="10" t="s">
        <v>28</v>
      </c>
      <c r="G41" s="10" t="s">
        <v>204</v>
      </c>
      <c r="H41" s="10" t="s">
        <v>204</v>
      </c>
      <c r="I41" s="10" t="s">
        <v>205</v>
      </c>
      <c r="J41" s="10" t="s">
        <v>31</v>
      </c>
      <c r="K41" s="10" t="s">
        <v>206</v>
      </c>
      <c r="L41" s="10">
        <v>46225</v>
      </c>
      <c r="M41" s="10" t="s">
        <v>24</v>
      </c>
      <c r="N41" s="10" t="s">
        <v>207</v>
      </c>
    </row>
    <row r="42" customHeight="1" spans="1:14">
      <c r="A42" s="9">
        <f t="shared" si="2"/>
        <v>40</v>
      </c>
      <c r="B42" s="10" t="s">
        <v>208</v>
      </c>
      <c r="C42" s="10" t="s">
        <v>209</v>
      </c>
      <c r="D42" s="10" t="s">
        <v>209</v>
      </c>
      <c r="E42" s="10" t="s">
        <v>89</v>
      </c>
      <c r="F42" s="10" t="s">
        <v>28</v>
      </c>
      <c r="G42" s="10" t="s">
        <v>28</v>
      </c>
      <c r="H42" s="10" t="s">
        <v>157</v>
      </c>
      <c r="I42" s="10" t="s">
        <v>187</v>
      </c>
      <c r="J42" s="10" t="s">
        <v>31</v>
      </c>
      <c r="K42" s="10" t="s">
        <v>210</v>
      </c>
      <c r="L42" s="10">
        <v>46226</v>
      </c>
      <c r="M42" s="10" t="s">
        <v>24</v>
      </c>
      <c r="N42" s="10" t="s">
        <v>25</v>
      </c>
    </row>
    <row r="43" customHeight="1" spans="1:14">
      <c r="A43" s="9">
        <f t="shared" si="2"/>
        <v>41</v>
      </c>
      <c r="B43" s="10" t="s">
        <v>211</v>
      </c>
      <c r="C43" s="10" t="s">
        <v>212</v>
      </c>
      <c r="D43" s="10" t="s">
        <v>212</v>
      </c>
      <c r="E43" s="10" t="s">
        <v>89</v>
      </c>
      <c r="F43" s="10" t="s">
        <v>28</v>
      </c>
      <c r="G43" s="10" t="s">
        <v>28</v>
      </c>
      <c r="H43" s="10" t="s">
        <v>157</v>
      </c>
      <c r="I43" s="10" t="s">
        <v>158</v>
      </c>
      <c r="J43" s="10" t="s">
        <v>31</v>
      </c>
      <c r="K43" s="10" t="s">
        <v>213</v>
      </c>
      <c r="L43" s="10">
        <v>46226</v>
      </c>
      <c r="M43" s="10" t="s">
        <v>24</v>
      </c>
      <c r="N43" s="10" t="s">
        <v>160</v>
      </c>
    </row>
    <row r="44" customHeight="1" spans="1:14">
      <c r="A44" s="9">
        <f t="shared" si="2"/>
        <v>42</v>
      </c>
      <c r="B44" s="10" t="s">
        <v>214</v>
      </c>
      <c r="C44" s="10" t="s">
        <v>215</v>
      </c>
      <c r="D44" s="10" t="s">
        <v>215</v>
      </c>
      <c r="E44" s="10" t="s">
        <v>89</v>
      </c>
      <c r="F44" s="10" t="s">
        <v>28</v>
      </c>
      <c r="G44" s="10" t="s">
        <v>28</v>
      </c>
      <c r="H44" s="10" t="s">
        <v>157</v>
      </c>
      <c r="I44" s="10" t="s">
        <v>158</v>
      </c>
      <c r="J44" s="10" t="s">
        <v>31</v>
      </c>
      <c r="K44" s="10" t="s">
        <v>216</v>
      </c>
      <c r="L44" s="10">
        <v>46226</v>
      </c>
      <c r="M44" s="10" t="s">
        <v>24</v>
      </c>
      <c r="N44" s="10" t="s">
        <v>160</v>
      </c>
    </row>
    <row r="45" customHeight="1" spans="1:14">
      <c r="A45" s="9">
        <f t="shared" si="2"/>
        <v>43</v>
      </c>
      <c r="B45" s="10" t="s">
        <v>217</v>
      </c>
      <c r="C45" s="10" t="s">
        <v>218</v>
      </c>
      <c r="D45" s="10" t="s">
        <v>218</v>
      </c>
      <c r="E45" s="10" t="s">
        <v>89</v>
      </c>
      <c r="F45" s="10" t="s">
        <v>28</v>
      </c>
      <c r="G45" s="10" t="s">
        <v>28</v>
      </c>
      <c r="H45" s="10" t="s">
        <v>157</v>
      </c>
      <c r="I45" s="10" t="s">
        <v>158</v>
      </c>
      <c r="J45" s="10" t="s">
        <v>31</v>
      </c>
      <c r="K45" s="10" t="s">
        <v>219</v>
      </c>
      <c r="L45" s="10">
        <v>46226</v>
      </c>
      <c r="M45" s="10" t="s">
        <v>24</v>
      </c>
      <c r="N45" s="10" t="s">
        <v>160</v>
      </c>
    </row>
    <row r="46" customHeight="1" spans="1:14">
      <c r="A46" s="9">
        <f t="shared" si="2"/>
        <v>44</v>
      </c>
      <c r="B46" s="10" t="s">
        <v>220</v>
      </c>
      <c r="C46" s="10" t="s">
        <v>221</v>
      </c>
      <c r="D46" s="10" t="s">
        <v>221</v>
      </c>
      <c r="E46" s="10" t="s">
        <v>89</v>
      </c>
      <c r="F46" s="10" t="s">
        <v>28</v>
      </c>
      <c r="G46" s="10" t="s">
        <v>28</v>
      </c>
      <c r="H46" s="10" t="s">
        <v>157</v>
      </c>
      <c r="I46" s="10" t="s">
        <v>158</v>
      </c>
      <c r="J46" s="10" t="s">
        <v>31</v>
      </c>
      <c r="K46" s="10" t="s">
        <v>222</v>
      </c>
      <c r="L46" s="10">
        <v>46226</v>
      </c>
      <c r="M46" s="10" t="s">
        <v>24</v>
      </c>
      <c r="N46" s="10" t="s">
        <v>160</v>
      </c>
    </row>
    <row r="47" customHeight="1" spans="1:14">
      <c r="A47" s="9">
        <f t="shared" si="2"/>
        <v>45</v>
      </c>
      <c r="B47" s="10" t="s">
        <v>223</v>
      </c>
      <c r="C47" s="10" t="s">
        <v>224</v>
      </c>
      <c r="D47" s="10" t="s">
        <v>224</v>
      </c>
      <c r="E47" s="10" t="s">
        <v>89</v>
      </c>
      <c r="F47" s="10" t="s">
        <v>28</v>
      </c>
      <c r="G47" s="10" t="s">
        <v>28</v>
      </c>
      <c r="H47" s="10" t="s">
        <v>157</v>
      </c>
      <c r="I47" s="10" t="s">
        <v>158</v>
      </c>
      <c r="J47" s="10" t="s">
        <v>31</v>
      </c>
      <c r="K47" s="10" t="s">
        <v>225</v>
      </c>
      <c r="L47" s="10">
        <v>46226</v>
      </c>
      <c r="M47" s="10" t="s">
        <v>24</v>
      </c>
      <c r="N47" s="10" t="s">
        <v>160</v>
      </c>
    </row>
    <row r="48" customHeight="1" spans="1:14">
      <c r="A48" s="9">
        <f t="shared" si="2"/>
        <v>46</v>
      </c>
      <c r="B48" s="10" t="s">
        <v>226</v>
      </c>
      <c r="C48" s="10" t="s">
        <v>227</v>
      </c>
      <c r="D48" s="10" t="s">
        <v>227</v>
      </c>
      <c r="E48" s="10" t="s">
        <v>89</v>
      </c>
      <c r="F48" s="10" t="s">
        <v>28</v>
      </c>
      <c r="G48" s="10" t="s">
        <v>28</v>
      </c>
      <c r="H48" s="10" t="s">
        <v>228</v>
      </c>
      <c r="I48" s="10" t="s">
        <v>229</v>
      </c>
      <c r="J48" s="10" t="s">
        <v>31</v>
      </c>
      <c r="K48" s="10" t="s">
        <v>230</v>
      </c>
      <c r="L48" s="10">
        <v>46226</v>
      </c>
      <c r="M48" s="10" t="s">
        <v>24</v>
      </c>
      <c r="N48" s="10" t="s">
        <v>160</v>
      </c>
    </row>
    <row r="49" customHeight="1" spans="1:14">
      <c r="A49" s="9">
        <f t="shared" si="2"/>
        <v>47</v>
      </c>
      <c r="B49" s="10" t="s">
        <v>231</v>
      </c>
      <c r="C49" s="10" t="s">
        <v>232</v>
      </c>
      <c r="D49" s="10" t="s">
        <v>232</v>
      </c>
      <c r="E49" s="10" t="s">
        <v>89</v>
      </c>
      <c r="F49" s="10" t="s">
        <v>28</v>
      </c>
      <c r="G49" s="10" t="s">
        <v>28</v>
      </c>
      <c r="H49" s="10" t="s">
        <v>233</v>
      </c>
      <c r="I49" s="10" t="s">
        <v>234</v>
      </c>
      <c r="J49" s="10" t="s">
        <v>31</v>
      </c>
      <c r="K49" s="10" t="s">
        <v>235</v>
      </c>
      <c r="L49" s="10">
        <v>46230</v>
      </c>
      <c r="M49" s="10" t="s">
        <v>24</v>
      </c>
      <c r="N49" s="10" t="s">
        <v>236</v>
      </c>
    </row>
    <row r="50" customHeight="1" spans="1:14">
      <c r="A50" s="9">
        <f t="shared" si="2"/>
        <v>48</v>
      </c>
      <c r="B50" s="10" t="s">
        <v>237</v>
      </c>
      <c r="C50" s="10" t="s">
        <v>238</v>
      </c>
      <c r="D50" s="10" t="s">
        <v>238</v>
      </c>
      <c r="E50" s="10" t="s">
        <v>89</v>
      </c>
      <c r="F50" s="10" t="s">
        <v>28</v>
      </c>
      <c r="G50" s="10" t="s">
        <v>28</v>
      </c>
      <c r="H50" s="10" t="s">
        <v>157</v>
      </c>
      <c r="I50" s="10" t="s">
        <v>158</v>
      </c>
      <c r="J50" s="10" t="s">
        <v>31</v>
      </c>
      <c r="K50" s="10" t="s">
        <v>239</v>
      </c>
      <c r="L50" s="10">
        <v>46230</v>
      </c>
      <c r="M50" s="10" t="s">
        <v>24</v>
      </c>
      <c r="N50" s="10" t="s">
        <v>160</v>
      </c>
    </row>
    <row r="51" customHeight="1" spans="1:14">
      <c r="A51" s="9">
        <f t="shared" si="2"/>
        <v>49</v>
      </c>
      <c r="B51" s="10" t="s">
        <v>240</v>
      </c>
      <c r="C51" s="10" t="s">
        <v>241</v>
      </c>
      <c r="D51" s="10" t="s">
        <v>241</v>
      </c>
      <c r="E51" s="10" t="s">
        <v>89</v>
      </c>
      <c r="F51" s="10" t="s">
        <v>28</v>
      </c>
      <c r="G51" s="10" t="s">
        <v>28</v>
      </c>
      <c r="H51" s="10" t="s">
        <v>157</v>
      </c>
      <c r="I51" s="10" t="s">
        <v>158</v>
      </c>
      <c r="J51" s="10" t="s">
        <v>31</v>
      </c>
      <c r="K51" s="10" t="s">
        <v>242</v>
      </c>
      <c r="L51" s="10">
        <v>46230</v>
      </c>
      <c r="M51" s="10" t="s">
        <v>24</v>
      </c>
      <c r="N51" s="10" t="s">
        <v>160</v>
      </c>
    </row>
    <row r="52" customHeight="1" spans="1:14">
      <c r="A52" s="9">
        <f t="shared" si="2"/>
        <v>50</v>
      </c>
      <c r="B52" s="10" t="s">
        <v>243</v>
      </c>
      <c r="C52" s="10" t="s">
        <v>244</v>
      </c>
      <c r="D52" s="10" t="s">
        <v>244</v>
      </c>
      <c r="E52" s="10" t="s">
        <v>89</v>
      </c>
      <c r="F52" s="10" t="s">
        <v>28</v>
      </c>
      <c r="G52" s="10" t="s">
        <v>28</v>
      </c>
      <c r="H52" s="10" t="s">
        <v>157</v>
      </c>
      <c r="I52" s="10" t="s">
        <v>158</v>
      </c>
      <c r="J52" s="10" t="s">
        <v>31</v>
      </c>
      <c r="K52" s="10" t="s">
        <v>245</v>
      </c>
      <c r="L52" s="10">
        <v>46230</v>
      </c>
      <c r="M52" s="10" t="s">
        <v>24</v>
      </c>
      <c r="N52" s="10" t="s">
        <v>160</v>
      </c>
    </row>
    <row r="53" customHeight="1" spans="1:14">
      <c r="A53" s="9">
        <f t="shared" si="2"/>
        <v>51</v>
      </c>
      <c r="B53" s="10" t="s">
        <v>246</v>
      </c>
      <c r="C53" s="10" t="s">
        <v>247</v>
      </c>
      <c r="D53" s="10" t="s">
        <v>247</v>
      </c>
      <c r="E53" s="10" t="s">
        <v>89</v>
      </c>
      <c r="F53" s="10" t="s">
        <v>28</v>
      </c>
      <c r="G53" s="10" t="s">
        <v>28</v>
      </c>
      <c r="H53" s="10" t="s">
        <v>157</v>
      </c>
      <c r="I53" s="10" t="s">
        <v>187</v>
      </c>
      <c r="J53" s="10" t="s">
        <v>31</v>
      </c>
      <c r="K53" s="10" t="s">
        <v>248</v>
      </c>
      <c r="L53" s="10">
        <v>46230</v>
      </c>
      <c r="M53" s="10" t="s">
        <v>24</v>
      </c>
      <c r="N53" s="10" t="s">
        <v>25</v>
      </c>
    </row>
    <row r="54" customHeight="1" spans="1:14">
      <c r="A54" s="9">
        <f t="shared" ref="A54:A76" si="3">ROW()-2</f>
        <v>52</v>
      </c>
      <c r="B54" s="10" t="s">
        <v>249</v>
      </c>
      <c r="C54" s="10" t="s">
        <v>250</v>
      </c>
      <c r="D54" s="10" t="s">
        <v>250</v>
      </c>
      <c r="E54" s="10" t="s">
        <v>89</v>
      </c>
      <c r="F54" s="10" t="s">
        <v>28</v>
      </c>
      <c r="G54" s="10" t="s">
        <v>28</v>
      </c>
      <c r="H54" s="10" t="s">
        <v>157</v>
      </c>
      <c r="I54" s="10" t="s">
        <v>158</v>
      </c>
      <c r="J54" s="10" t="s">
        <v>31</v>
      </c>
      <c r="K54" s="10" t="s">
        <v>251</v>
      </c>
      <c r="L54" s="10">
        <v>46233</v>
      </c>
      <c r="M54" s="10" t="s">
        <v>24</v>
      </c>
      <c r="N54" s="10" t="s">
        <v>160</v>
      </c>
    </row>
    <row r="55" customHeight="1" spans="1:14">
      <c r="A55" s="9">
        <f t="shared" si="3"/>
        <v>53</v>
      </c>
      <c r="B55" s="10" t="s">
        <v>252</v>
      </c>
      <c r="C55" s="10" t="s">
        <v>253</v>
      </c>
      <c r="D55" s="10" t="s">
        <v>253</v>
      </c>
      <c r="E55" s="10" t="s">
        <v>89</v>
      </c>
      <c r="F55" s="10" t="s">
        <v>28</v>
      </c>
      <c r="G55" s="10" t="s">
        <v>254</v>
      </c>
      <c r="H55" s="10" t="s">
        <v>255</v>
      </c>
      <c r="I55" s="10" t="s">
        <v>256</v>
      </c>
      <c r="J55" s="10" t="s">
        <v>31</v>
      </c>
      <c r="K55" s="10" t="s">
        <v>257</v>
      </c>
      <c r="L55" s="10">
        <v>46233</v>
      </c>
      <c r="M55" s="10" t="s">
        <v>24</v>
      </c>
      <c r="N55" s="10" t="s">
        <v>258</v>
      </c>
    </row>
    <row r="56" customHeight="1" spans="1:14">
      <c r="A56" s="9">
        <f t="shared" si="3"/>
        <v>54</v>
      </c>
      <c r="B56" s="10" t="s">
        <v>259</v>
      </c>
      <c r="C56" s="10" t="s">
        <v>260</v>
      </c>
      <c r="D56" s="10" t="s">
        <v>260</v>
      </c>
      <c r="E56" s="10" t="s">
        <v>89</v>
      </c>
      <c r="F56" s="10" t="s">
        <v>28</v>
      </c>
      <c r="G56" s="10" t="s">
        <v>261</v>
      </c>
      <c r="H56" s="10" t="s">
        <v>262</v>
      </c>
      <c r="I56" s="10" t="s">
        <v>109</v>
      </c>
      <c r="J56" s="10" t="s">
        <v>31</v>
      </c>
      <c r="K56" s="10" t="s">
        <v>263</v>
      </c>
      <c r="L56" s="10">
        <v>46233</v>
      </c>
      <c r="M56" s="10" t="s">
        <v>24</v>
      </c>
      <c r="N56" s="10" t="s">
        <v>264</v>
      </c>
    </row>
    <row r="57" customHeight="1" spans="1:14">
      <c r="A57" s="9">
        <f t="shared" si="3"/>
        <v>55</v>
      </c>
      <c r="B57" s="10" t="s">
        <v>265</v>
      </c>
      <c r="C57" s="10" t="s">
        <v>266</v>
      </c>
      <c r="D57" s="10" t="s">
        <v>266</v>
      </c>
      <c r="E57" s="10" t="s">
        <v>267</v>
      </c>
      <c r="F57" s="10" t="s">
        <v>28</v>
      </c>
      <c r="G57" s="10" t="s">
        <v>28</v>
      </c>
      <c r="H57" s="10" t="s">
        <v>268</v>
      </c>
      <c r="I57" s="10" t="s">
        <v>269</v>
      </c>
      <c r="J57" s="10" t="s">
        <v>31</v>
      </c>
      <c r="K57" s="10" t="s">
        <v>270</v>
      </c>
      <c r="L57" s="10">
        <v>46228</v>
      </c>
      <c r="M57" s="10" t="s">
        <v>24</v>
      </c>
      <c r="N57" s="10" t="s">
        <v>41</v>
      </c>
    </row>
    <row r="58" customHeight="1" spans="1:14">
      <c r="A58" s="9">
        <f t="shared" si="3"/>
        <v>56</v>
      </c>
      <c r="B58" s="10" t="s">
        <v>271</v>
      </c>
      <c r="C58" s="10" t="s">
        <v>272</v>
      </c>
      <c r="D58" s="10" t="s">
        <v>272</v>
      </c>
      <c r="E58" s="10" t="s">
        <v>267</v>
      </c>
      <c r="F58" s="10" t="s">
        <v>28</v>
      </c>
      <c r="G58" s="10" t="s">
        <v>28</v>
      </c>
      <c r="H58" s="10" t="s">
        <v>273</v>
      </c>
      <c r="I58" s="10" t="s">
        <v>274</v>
      </c>
      <c r="J58" s="10" t="s">
        <v>31</v>
      </c>
      <c r="K58" s="10" t="s">
        <v>275</v>
      </c>
      <c r="L58" s="10">
        <v>46224</v>
      </c>
      <c r="M58" s="10" t="s">
        <v>24</v>
      </c>
      <c r="N58" s="10" t="s">
        <v>160</v>
      </c>
    </row>
    <row r="59" customHeight="1" spans="1:14">
      <c r="A59" s="9">
        <f t="shared" si="3"/>
        <v>57</v>
      </c>
      <c r="B59" s="10" t="s">
        <v>276</v>
      </c>
      <c r="C59" s="10" t="s">
        <v>277</v>
      </c>
      <c r="D59" s="10" t="s">
        <v>277</v>
      </c>
      <c r="E59" s="10" t="s">
        <v>267</v>
      </c>
      <c r="F59" s="10" t="s">
        <v>28</v>
      </c>
      <c r="G59" s="10" t="s">
        <v>28</v>
      </c>
      <c r="H59" s="10" t="s">
        <v>273</v>
      </c>
      <c r="I59" s="10" t="s">
        <v>278</v>
      </c>
      <c r="J59" s="10" t="s">
        <v>31</v>
      </c>
      <c r="K59" s="10" t="s">
        <v>279</v>
      </c>
      <c r="L59" s="10">
        <v>46224</v>
      </c>
      <c r="M59" s="10" t="s">
        <v>24</v>
      </c>
      <c r="N59" s="10" t="s">
        <v>25</v>
      </c>
    </row>
    <row r="60" customHeight="1" spans="1:14">
      <c r="A60" s="9">
        <f t="shared" si="3"/>
        <v>58</v>
      </c>
      <c r="B60" s="10" t="s">
        <v>280</v>
      </c>
      <c r="C60" s="10" t="s">
        <v>281</v>
      </c>
      <c r="D60" s="10" t="s">
        <v>281</v>
      </c>
      <c r="E60" s="10" t="s">
        <v>267</v>
      </c>
      <c r="F60" s="10" t="s">
        <v>28</v>
      </c>
      <c r="G60" s="10" t="s">
        <v>28</v>
      </c>
      <c r="H60" s="10" t="s">
        <v>282</v>
      </c>
      <c r="I60" s="10" t="s">
        <v>283</v>
      </c>
      <c r="J60" s="10" t="s">
        <v>31</v>
      </c>
      <c r="K60" s="10" t="s">
        <v>284</v>
      </c>
      <c r="L60" s="10">
        <v>46224</v>
      </c>
      <c r="M60" s="10" t="s">
        <v>24</v>
      </c>
      <c r="N60" s="10" t="s">
        <v>25</v>
      </c>
    </row>
    <row r="61" customHeight="1" spans="1:14">
      <c r="A61" s="9">
        <f t="shared" si="3"/>
        <v>59</v>
      </c>
      <c r="B61" s="10" t="s">
        <v>285</v>
      </c>
      <c r="C61" s="10" t="s">
        <v>286</v>
      </c>
      <c r="D61" s="10" t="s">
        <v>286</v>
      </c>
      <c r="E61" s="10" t="s">
        <v>267</v>
      </c>
      <c r="F61" s="10" t="s">
        <v>28</v>
      </c>
      <c r="G61" s="10" t="s">
        <v>28</v>
      </c>
      <c r="H61" s="10" t="s">
        <v>273</v>
      </c>
      <c r="I61" s="10" t="s">
        <v>287</v>
      </c>
      <c r="J61" s="10" t="s">
        <v>31</v>
      </c>
      <c r="K61" s="10" t="s">
        <v>288</v>
      </c>
      <c r="L61" s="10">
        <v>46224</v>
      </c>
      <c r="M61" s="10" t="s">
        <v>24</v>
      </c>
      <c r="N61" s="10" t="s">
        <v>25</v>
      </c>
    </row>
    <row r="62" customHeight="1" spans="1:14">
      <c r="A62" s="9">
        <f t="shared" si="3"/>
        <v>60</v>
      </c>
      <c r="B62" s="10" t="s">
        <v>289</v>
      </c>
      <c r="C62" s="10" t="s">
        <v>290</v>
      </c>
      <c r="D62" s="10" t="s">
        <v>290</v>
      </c>
      <c r="E62" s="10" t="s">
        <v>267</v>
      </c>
      <c r="F62" s="10" t="s">
        <v>28</v>
      </c>
      <c r="G62" s="10" t="s">
        <v>28</v>
      </c>
      <c r="H62" s="10" t="s">
        <v>273</v>
      </c>
      <c r="I62" s="10" t="s">
        <v>291</v>
      </c>
      <c r="J62" s="10" t="s">
        <v>31</v>
      </c>
      <c r="K62" s="10" t="s">
        <v>292</v>
      </c>
      <c r="L62" s="10">
        <v>46224</v>
      </c>
      <c r="M62" s="10" t="s">
        <v>24</v>
      </c>
      <c r="N62" s="10" t="s">
        <v>160</v>
      </c>
    </row>
    <row r="63" customHeight="1" spans="1:14">
      <c r="A63" s="9">
        <f t="shared" si="3"/>
        <v>61</v>
      </c>
      <c r="B63" s="10" t="s">
        <v>293</v>
      </c>
      <c r="C63" s="10" t="s">
        <v>294</v>
      </c>
      <c r="D63" s="10" t="s">
        <v>294</v>
      </c>
      <c r="E63" s="10" t="s">
        <v>267</v>
      </c>
      <c r="F63" s="10" t="s">
        <v>28</v>
      </c>
      <c r="G63" s="10" t="s">
        <v>28</v>
      </c>
      <c r="H63" s="10" t="s">
        <v>273</v>
      </c>
      <c r="I63" s="10" t="s">
        <v>291</v>
      </c>
      <c r="J63" s="10" t="s">
        <v>31</v>
      </c>
      <c r="K63" s="10" t="s">
        <v>295</v>
      </c>
      <c r="L63" s="10">
        <v>46225</v>
      </c>
      <c r="M63" s="10" t="s">
        <v>24</v>
      </c>
      <c r="N63" s="10" t="s">
        <v>160</v>
      </c>
    </row>
    <row r="64" customHeight="1" spans="1:14">
      <c r="A64" s="9">
        <f t="shared" si="3"/>
        <v>62</v>
      </c>
      <c r="B64" s="10" t="s">
        <v>296</v>
      </c>
      <c r="C64" s="10" t="s">
        <v>297</v>
      </c>
      <c r="D64" s="10" t="s">
        <v>297</v>
      </c>
      <c r="E64" s="10" t="s">
        <v>267</v>
      </c>
      <c r="F64" s="10" t="s">
        <v>28</v>
      </c>
      <c r="G64" s="10" t="s">
        <v>28</v>
      </c>
      <c r="H64" s="10" t="s">
        <v>273</v>
      </c>
      <c r="I64" s="10" t="s">
        <v>274</v>
      </c>
      <c r="J64" s="10" t="s">
        <v>31</v>
      </c>
      <c r="K64" s="10" t="s">
        <v>298</v>
      </c>
      <c r="L64" s="10">
        <v>46225</v>
      </c>
      <c r="M64" s="10" t="s">
        <v>24</v>
      </c>
      <c r="N64" s="10" t="s">
        <v>160</v>
      </c>
    </row>
    <row r="65" customHeight="1" spans="1:14">
      <c r="A65" s="9">
        <f t="shared" si="3"/>
        <v>63</v>
      </c>
      <c r="B65" s="10" t="s">
        <v>299</v>
      </c>
      <c r="C65" s="10" t="s">
        <v>300</v>
      </c>
      <c r="D65" s="10" t="s">
        <v>300</v>
      </c>
      <c r="E65" s="10" t="s">
        <v>267</v>
      </c>
      <c r="F65" s="10" t="s">
        <v>28</v>
      </c>
      <c r="G65" s="10" t="s">
        <v>28</v>
      </c>
      <c r="H65" s="10" t="s">
        <v>273</v>
      </c>
      <c r="I65" s="10" t="s">
        <v>291</v>
      </c>
      <c r="J65" s="10" t="s">
        <v>31</v>
      </c>
      <c r="K65" s="10" t="s">
        <v>301</v>
      </c>
      <c r="L65" s="10">
        <v>46225</v>
      </c>
      <c r="M65" s="10" t="s">
        <v>24</v>
      </c>
      <c r="N65" s="10" t="s">
        <v>25</v>
      </c>
    </row>
    <row r="66" customHeight="1" spans="1:14">
      <c r="A66" s="9">
        <f t="shared" si="3"/>
        <v>64</v>
      </c>
      <c r="B66" s="10" t="s">
        <v>302</v>
      </c>
      <c r="C66" s="10" t="s">
        <v>303</v>
      </c>
      <c r="D66" s="10" t="s">
        <v>304</v>
      </c>
      <c r="E66" s="10" t="s">
        <v>305</v>
      </c>
      <c r="F66" s="10" t="s">
        <v>306</v>
      </c>
      <c r="G66" s="10" t="s">
        <v>307</v>
      </c>
      <c r="H66" s="10" t="s">
        <v>307</v>
      </c>
      <c r="I66" s="10" t="s">
        <v>308</v>
      </c>
      <c r="J66" s="10" t="s">
        <v>22</v>
      </c>
      <c r="K66" s="10" t="s">
        <v>309</v>
      </c>
      <c r="L66" s="10">
        <v>46228</v>
      </c>
      <c r="M66" s="10" t="s">
        <v>24</v>
      </c>
      <c r="N66" s="10" t="s">
        <v>310</v>
      </c>
    </row>
    <row r="67" s="2" customFormat="1" customHeight="1" spans="1:14">
      <c r="A67" s="9">
        <f t="shared" si="3"/>
        <v>65</v>
      </c>
      <c r="B67" s="10" t="s">
        <v>311</v>
      </c>
      <c r="C67" s="10" t="s">
        <v>312</v>
      </c>
      <c r="D67" s="10" t="s">
        <v>313</v>
      </c>
      <c r="E67" s="10" t="s">
        <v>267</v>
      </c>
      <c r="F67" s="10" t="s">
        <v>28</v>
      </c>
      <c r="G67" s="10" t="s">
        <v>28</v>
      </c>
      <c r="H67" s="10" t="s">
        <v>314</v>
      </c>
      <c r="I67" s="10" t="s">
        <v>315</v>
      </c>
      <c r="J67" s="10" t="s">
        <v>31</v>
      </c>
      <c r="K67" s="10" t="s">
        <v>316</v>
      </c>
      <c r="L67" s="10">
        <v>46232</v>
      </c>
      <c r="M67" s="10" t="s">
        <v>24</v>
      </c>
      <c r="N67" s="10" t="s">
        <v>25</v>
      </c>
    </row>
    <row r="68" customHeight="1" spans="1:14">
      <c r="A68" s="9">
        <f t="shared" si="3"/>
        <v>66</v>
      </c>
      <c r="B68" s="10" t="s">
        <v>317</v>
      </c>
      <c r="C68" s="10" t="s">
        <v>318</v>
      </c>
      <c r="D68" s="10" t="s">
        <v>318</v>
      </c>
      <c r="E68" s="10" t="s">
        <v>319</v>
      </c>
      <c r="F68" s="10" t="s">
        <v>28</v>
      </c>
      <c r="G68" s="10" t="s">
        <v>320</v>
      </c>
      <c r="H68" s="10" t="s">
        <v>320</v>
      </c>
      <c r="I68" s="10" t="s">
        <v>321</v>
      </c>
      <c r="J68" s="10" t="s">
        <v>31</v>
      </c>
      <c r="K68" s="10" t="s">
        <v>322</v>
      </c>
      <c r="L68" s="10">
        <v>46230</v>
      </c>
      <c r="M68" s="10" t="s">
        <v>24</v>
      </c>
      <c r="N68" s="10" t="s">
        <v>75</v>
      </c>
    </row>
    <row r="69" customHeight="1" spans="1:14">
      <c r="A69" s="9">
        <f t="shared" si="3"/>
        <v>67</v>
      </c>
      <c r="B69" s="10" t="s">
        <v>323</v>
      </c>
      <c r="C69" s="10" t="s">
        <v>324</v>
      </c>
      <c r="D69" s="10" t="s">
        <v>324</v>
      </c>
      <c r="E69" s="10" t="s">
        <v>319</v>
      </c>
      <c r="F69" s="10" t="s">
        <v>28</v>
      </c>
      <c r="G69" s="10" t="s">
        <v>28</v>
      </c>
      <c r="H69" s="10" t="s">
        <v>325</v>
      </c>
      <c r="I69" s="10" t="s">
        <v>326</v>
      </c>
      <c r="J69" s="10" t="s">
        <v>31</v>
      </c>
      <c r="K69" s="10" t="s">
        <v>327</v>
      </c>
      <c r="L69" s="10">
        <v>46230</v>
      </c>
      <c r="M69" s="10" t="s">
        <v>24</v>
      </c>
      <c r="N69" s="10" t="s">
        <v>75</v>
      </c>
    </row>
    <row r="70" customHeight="1" spans="1:14">
      <c r="A70" s="9">
        <f t="shared" si="3"/>
        <v>68</v>
      </c>
      <c r="B70" s="10" t="s">
        <v>328</v>
      </c>
      <c r="C70" s="10" t="s">
        <v>329</v>
      </c>
      <c r="D70" s="10" t="s">
        <v>329</v>
      </c>
      <c r="E70" s="10" t="s">
        <v>319</v>
      </c>
      <c r="F70" s="10" t="s">
        <v>28</v>
      </c>
      <c r="G70" s="10" t="s">
        <v>28</v>
      </c>
      <c r="H70" s="10" t="s">
        <v>330</v>
      </c>
      <c r="I70" s="10" t="s">
        <v>331</v>
      </c>
      <c r="J70" s="10" t="s">
        <v>31</v>
      </c>
      <c r="K70" s="10" t="s">
        <v>332</v>
      </c>
      <c r="L70" s="10">
        <v>46227</v>
      </c>
      <c r="M70" s="10" t="s">
        <v>24</v>
      </c>
      <c r="N70" s="10" t="s">
        <v>75</v>
      </c>
    </row>
    <row r="71" customHeight="1" spans="1:14">
      <c r="A71" s="9">
        <f t="shared" si="3"/>
        <v>69</v>
      </c>
      <c r="B71" s="10" t="s">
        <v>333</v>
      </c>
      <c r="C71" s="10" t="s">
        <v>334</v>
      </c>
      <c r="D71" s="10" t="s">
        <v>334</v>
      </c>
      <c r="E71" s="10" t="s">
        <v>319</v>
      </c>
      <c r="F71" s="10" t="s">
        <v>28</v>
      </c>
      <c r="G71" s="10" t="s">
        <v>28</v>
      </c>
      <c r="H71" s="10" t="s">
        <v>335</v>
      </c>
      <c r="I71" s="10" t="s">
        <v>336</v>
      </c>
      <c r="J71" s="10" t="s">
        <v>31</v>
      </c>
      <c r="K71" s="10" t="s">
        <v>337</v>
      </c>
      <c r="L71" s="10">
        <v>46227</v>
      </c>
      <c r="M71" s="10" t="s">
        <v>24</v>
      </c>
      <c r="N71" s="10" t="s">
        <v>75</v>
      </c>
    </row>
    <row r="72" customHeight="1" spans="1:14">
      <c r="A72" s="9">
        <f t="shared" si="3"/>
        <v>70</v>
      </c>
      <c r="B72" s="10" t="s">
        <v>338</v>
      </c>
      <c r="C72" s="10" t="s">
        <v>339</v>
      </c>
      <c r="D72" s="10" t="s">
        <v>339</v>
      </c>
      <c r="E72" s="10" t="s">
        <v>319</v>
      </c>
      <c r="F72" s="10" t="s">
        <v>28</v>
      </c>
      <c r="G72" s="10" t="s">
        <v>340</v>
      </c>
      <c r="H72" s="10" t="s">
        <v>341</v>
      </c>
      <c r="I72" s="10" t="s">
        <v>342</v>
      </c>
      <c r="J72" s="10" t="s">
        <v>31</v>
      </c>
      <c r="K72" s="10" t="s">
        <v>343</v>
      </c>
      <c r="L72" s="10">
        <v>46230</v>
      </c>
      <c r="M72" s="10" t="s">
        <v>24</v>
      </c>
      <c r="N72" s="10" t="s">
        <v>41</v>
      </c>
    </row>
    <row r="73" customHeight="1" spans="1:14">
      <c r="A73" s="9">
        <f t="shared" si="3"/>
        <v>71</v>
      </c>
      <c r="B73" s="10" t="s">
        <v>344</v>
      </c>
      <c r="C73" s="10" t="s">
        <v>345</v>
      </c>
      <c r="D73" s="10" t="s">
        <v>345</v>
      </c>
      <c r="E73" s="10" t="s">
        <v>319</v>
      </c>
      <c r="F73" s="10" t="s">
        <v>28</v>
      </c>
      <c r="G73" s="10" t="s">
        <v>28</v>
      </c>
      <c r="H73" s="10" t="s">
        <v>346</v>
      </c>
      <c r="I73" s="10" t="s">
        <v>347</v>
      </c>
      <c r="J73" s="10" t="s">
        <v>348</v>
      </c>
      <c r="K73" s="10" t="s">
        <v>349</v>
      </c>
      <c r="L73" s="10">
        <v>46227</v>
      </c>
      <c r="M73" s="10" t="s">
        <v>24</v>
      </c>
      <c r="N73" s="10" t="s">
        <v>41</v>
      </c>
    </row>
    <row r="74" customHeight="1" spans="1:14">
      <c r="A74" s="9">
        <f t="shared" si="3"/>
        <v>72</v>
      </c>
      <c r="B74" s="10" t="s">
        <v>350</v>
      </c>
      <c r="C74" s="10" t="s">
        <v>351</v>
      </c>
      <c r="D74" s="10" t="s">
        <v>351</v>
      </c>
      <c r="E74" s="10" t="s">
        <v>319</v>
      </c>
      <c r="F74" s="10" t="s">
        <v>28</v>
      </c>
      <c r="G74" s="10" t="s">
        <v>28</v>
      </c>
      <c r="H74" s="10" t="s">
        <v>330</v>
      </c>
      <c r="I74" s="10" t="s">
        <v>352</v>
      </c>
      <c r="J74" s="10" t="s">
        <v>31</v>
      </c>
      <c r="K74" s="10" t="s">
        <v>353</v>
      </c>
      <c r="L74" s="10">
        <v>46227</v>
      </c>
      <c r="M74" s="10" t="s">
        <v>24</v>
      </c>
      <c r="N74" s="10" t="s">
        <v>41</v>
      </c>
    </row>
    <row r="75" customHeight="1" spans="1:14">
      <c r="A75" s="9">
        <f t="shared" si="3"/>
        <v>73</v>
      </c>
      <c r="B75" s="10" t="s">
        <v>354</v>
      </c>
      <c r="C75" s="10" t="s">
        <v>355</v>
      </c>
      <c r="D75" s="10" t="s">
        <v>355</v>
      </c>
      <c r="E75" s="10" t="s">
        <v>319</v>
      </c>
      <c r="F75" s="10" t="s">
        <v>28</v>
      </c>
      <c r="G75" s="10" t="s">
        <v>28</v>
      </c>
      <c r="H75" s="10" t="s">
        <v>356</v>
      </c>
      <c r="I75" s="10" t="s">
        <v>336</v>
      </c>
      <c r="J75" s="10" t="s">
        <v>31</v>
      </c>
      <c r="K75" s="10" t="s">
        <v>357</v>
      </c>
      <c r="L75" s="10">
        <v>46227</v>
      </c>
      <c r="M75" s="10" t="s">
        <v>24</v>
      </c>
      <c r="N75" s="10" t="s">
        <v>41</v>
      </c>
    </row>
    <row r="76" customHeight="1" spans="1:14">
      <c r="A76" s="9">
        <f t="shared" si="3"/>
        <v>74</v>
      </c>
      <c r="B76" s="10" t="s">
        <v>358</v>
      </c>
      <c r="C76" s="10" t="s">
        <v>359</v>
      </c>
      <c r="D76" s="10" t="s">
        <v>359</v>
      </c>
      <c r="E76" s="10" t="s">
        <v>319</v>
      </c>
      <c r="F76" s="10" t="s">
        <v>28</v>
      </c>
      <c r="G76" s="10" t="s">
        <v>28</v>
      </c>
      <c r="H76" s="10" t="s">
        <v>360</v>
      </c>
      <c r="I76" s="10" t="s">
        <v>361</v>
      </c>
      <c r="J76" s="10" t="s">
        <v>31</v>
      </c>
      <c r="K76" s="10" t="s">
        <v>362</v>
      </c>
      <c r="L76" s="10">
        <v>46226</v>
      </c>
      <c r="M76" s="10" t="s">
        <v>24</v>
      </c>
      <c r="N76" s="10" t="s">
        <v>41</v>
      </c>
    </row>
    <row r="77" customHeight="1" spans="1:14">
      <c r="A77" s="9">
        <f t="shared" ref="A77:A83" si="4">ROW()-2</f>
        <v>75</v>
      </c>
      <c r="B77" s="10" t="s">
        <v>363</v>
      </c>
      <c r="C77" s="10" t="s">
        <v>364</v>
      </c>
      <c r="D77" s="10" t="s">
        <v>364</v>
      </c>
      <c r="E77" s="10" t="s">
        <v>365</v>
      </c>
      <c r="F77" s="10" t="s">
        <v>28</v>
      </c>
      <c r="G77" s="10" t="s">
        <v>28</v>
      </c>
      <c r="H77" s="10" t="s">
        <v>366</v>
      </c>
      <c r="I77" s="10" t="s">
        <v>367</v>
      </c>
      <c r="J77" s="10" t="s">
        <v>31</v>
      </c>
      <c r="K77" s="10" t="s">
        <v>368</v>
      </c>
      <c r="L77" s="10">
        <v>46220</v>
      </c>
      <c r="M77" s="10" t="s">
        <v>24</v>
      </c>
      <c r="N77" s="10" t="s">
        <v>25</v>
      </c>
    </row>
    <row r="78" customHeight="1" spans="1:14">
      <c r="A78" s="9">
        <f t="shared" si="4"/>
        <v>76</v>
      </c>
      <c r="B78" s="10" t="s">
        <v>369</v>
      </c>
      <c r="C78" s="10" t="s">
        <v>370</v>
      </c>
      <c r="D78" s="10" t="s">
        <v>371</v>
      </c>
      <c r="E78" s="10" t="s">
        <v>365</v>
      </c>
      <c r="F78" s="10" t="s">
        <v>372</v>
      </c>
      <c r="G78" s="10" t="s">
        <v>373</v>
      </c>
      <c r="H78" s="10" t="s">
        <v>374</v>
      </c>
      <c r="I78" s="10" t="s">
        <v>375</v>
      </c>
      <c r="J78" s="10" t="s">
        <v>22</v>
      </c>
      <c r="K78" s="10" t="s">
        <v>376</v>
      </c>
      <c r="L78" s="10">
        <v>46220</v>
      </c>
      <c r="M78" s="10" t="s">
        <v>24</v>
      </c>
      <c r="N78" s="10" t="s">
        <v>377</v>
      </c>
    </row>
    <row r="79" customHeight="1" spans="1:14">
      <c r="A79" s="9">
        <f t="shared" si="4"/>
        <v>77</v>
      </c>
      <c r="B79" s="10" t="s">
        <v>378</v>
      </c>
      <c r="C79" s="10" t="s">
        <v>379</v>
      </c>
      <c r="D79" s="10" t="s">
        <v>380</v>
      </c>
      <c r="E79" s="10" t="s">
        <v>365</v>
      </c>
      <c r="F79" s="10" t="s">
        <v>28</v>
      </c>
      <c r="G79" s="10" t="s">
        <v>366</v>
      </c>
      <c r="H79" s="10" t="s">
        <v>381</v>
      </c>
      <c r="I79" s="10" t="s">
        <v>382</v>
      </c>
      <c r="J79" s="10" t="s">
        <v>31</v>
      </c>
      <c r="K79" s="10" t="s">
        <v>383</v>
      </c>
      <c r="L79" s="10">
        <v>46220</v>
      </c>
      <c r="M79" s="10" t="s">
        <v>24</v>
      </c>
      <c r="N79" s="10" t="s">
        <v>25</v>
      </c>
    </row>
    <row r="80" customHeight="1" spans="1:14">
      <c r="A80" s="9">
        <f t="shared" si="4"/>
        <v>78</v>
      </c>
      <c r="B80" s="10" t="s">
        <v>384</v>
      </c>
      <c r="C80" s="10" t="s">
        <v>385</v>
      </c>
      <c r="D80" s="10" t="s">
        <v>385</v>
      </c>
      <c r="E80" s="10" t="s">
        <v>386</v>
      </c>
      <c r="F80" s="10" t="s">
        <v>387</v>
      </c>
      <c r="G80" s="10" t="s">
        <v>388</v>
      </c>
      <c r="H80" s="10" t="s">
        <v>388</v>
      </c>
      <c r="I80" s="10" t="s">
        <v>389</v>
      </c>
      <c r="J80" s="10" t="s">
        <v>390</v>
      </c>
      <c r="K80" s="10" t="s">
        <v>391</v>
      </c>
      <c r="L80" s="10">
        <v>46226</v>
      </c>
      <c r="M80" s="10" t="s">
        <v>24</v>
      </c>
      <c r="N80" s="10" t="s">
        <v>75</v>
      </c>
    </row>
    <row r="81" customHeight="1" spans="1:14">
      <c r="A81" s="9">
        <f t="shared" si="4"/>
        <v>79</v>
      </c>
      <c r="B81" s="10" t="s">
        <v>392</v>
      </c>
      <c r="C81" s="10" t="s">
        <v>393</v>
      </c>
      <c r="D81" s="10" t="s">
        <v>393</v>
      </c>
      <c r="E81" s="10" t="s">
        <v>386</v>
      </c>
      <c r="F81" s="10" t="s">
        <v>28</v>
      </c>
      <c r="G81" s="10" t="s">
        <v>394</v>
      </c>
      <c r="H81" s="10" t="s">
        <v>394</v>
      </c>
      <c r="I81" s="10" t="s">
        <v>395</v>
      </c>
      <c r="J81" s="10" t="s">
        <v>31</v>
      </c>
      <c r="K81" s="10" t="s">
        <v>396</v>
      </c>
      <c r="L81" s="10">
        <v>46220</v>
      </c>
      <c r="M81" s="10" t="s">
        <v>24</v>
      </c>
      <c r="N81" s="10" t="s">
        <v>75</v>
      </c>
    </row>
    <row r="82" customHeight="1" spans="1:14">
      <c r="A82" s="9">
        <f t="shared" si="4"/>
        <v>80</v>
      </c>
      <c r="B82" s="10" t="s">
        <v>397</v>
      </c>
      <c r="C82" s="10" t="s">
        <v>398</v>
      </c>
      <c r="D82" s="10" t="s">
        <v>398</v>
      </c>
      <c r="E82" s="10" t="s">
        <v>386</v>
      </c>
      <c r="F82" s="10" t="s">
        <v>28</v>
      </c>
      <c r="G82" s="10" t="s">
        <v>399</v>
      </c>
      <c r="H82" s="10" t="s">
        <v>400</v>
      </c>
      <c r="I82" s="10" t="s">
        <v>395</v>
      </c>
      <c r="J82" s="10" t="s">
        <v>31</v>
      </c>
      <c r="K82" s="10" t="s">
        <v>401</v>
      </c>
      <c r="L82" s="10">
        <v>46220</v>
      </c>
      <c r="M82" s="10" t="s">
        <v>24</v>
      </c>
      <c r="N82" s="10" t="s">
        <v>75</v>
      </c>
    </row>
    <row r="83" customHeight="1" spans="1:14">
      <c r="A83" s="9">
        <f t="shared" si="4"/>
        <v>81</v>
      </c>
      <c r="B83" s="10" t="s">
        <v>402</v>
      </c>
      <c r="C83" s="10" t="s">
        <v>403</v>
      </c>
      <c r="D83" s="10" t="s">
        <v>403</v>
      </c>
      <c r="E83" s="10" t="s">
        <v>386</v>
      </c>
      <c r="F83" s="10" t="s">
        <v>28</v>
      </c>
      <c r="G83" s="10" t="s">
        <v>404</v>
      </c>
      <c r="H83" s="10" t="s">
        <v>405</v>
      </c>
      <c r="I83" s="10" t="s">
        <v>406</v>
      </c>
      <c r="J83" s="10" t="s">
        <v>31</v>
      </c>
      <c r="K83" s="10" t="s">
        <v>407</v>
      </c>
      <c r="L83" s="10">
        <v>46225</v>
      </c>
      <c r="M83" s="10" t="s">
        <v>24</v>
      </c>
      <c r="N83" s="10" t="s">
        <v>75</v>
      </c>
    </row>
    <row r="84" customHeight="1" spans="1:14">
      <c r="A84" s="9">
        <f>ROW()-2</f>
        <v>82</v>
      </c>
      <c r="B84" s="10" t="s">
        <v>408</v>
      </c>
      <c r="C84" s="10" t="s">
        <v>409</v>
      </c>
      <c r="D84" s="10" t="s">
        <v>409</v>
      </c>
      <c r="E84" s="10" t="s">
        <v>386</v>
      </c>
      <c r="F84" s="10" t="s">
        <v>28</v>
      </c>
      <c r="G84" s="10" t="s">
        <v>410</v>
      </c>
      <c r="H84" s="10" t="s">
        <v>410</v>
      </c>
      <c r="I84" s="10" t="s">
        <v>395</v>
      </c>
      <c r="J84" s="10" t="s">
        <v>31</v>
      </c>
      <c r="K84" s="10" t="s">
        <v>411</v>
      </c>
      <c r="L84" s="10">
        <v>46230</v>
      </c>
      <c r="M84" s="10" t="s">
        <v>24</v>
      </c>
      <c r="N84" s="10" t="s">
        <v>75</v>
      </c>
    </row>
    <row r="85" customHeight="1" spans="1:14">
      <c r="A85" s="9">
        <f t="shared" ref="A85:A94" si="5">ROW()-2</f>
        <v>83</v>
      </c>
      <c r="B85" s="10" t="s">
        <v>412</v>
      </c>
      <c r="C85" s="10" t="s">
        <v>413</v>
      </c>
      <c r="D85" s="10" t="s">
        <v>413</v>
      </c>
      <c r="E85" s="10" t="s">
        <v>386</v>
      </c>
      <c r="F85" s="10" t="s">
        <v>387</v>
      </c>
      <c r="G85" s="10" t="s">
        <v>414</v>
      </c>
      <c r="H85" s="10" t="s">
        <v>414</v>
      </c>
      <c r="I85" s="10" t="s">
        <v>415</v>
      </c>
      <c r="J85" s="10" t="s">
        <v>390</v>
      </c>
      <c r="K85" s="10" t="s">
        <v>416</v>
      </c>
      <c r="L85" s="10">
        <v>46219</v>
      </c>
      <c r="M85" s="10" t="s">
        <v>24</v>
      </c>
      <c r="N85" s="10" t="s">
        <v>417</v>
      </c>
    </row>
    <row r="86" customHeight="1" spans="1:14">
      <c r="A86" s="9">
        <f t="shared" si="5"/>
        <v>84</v>
      </c>
      <c r="B86" s="10" t="s">
        <v>418</v>
      </c>
      <c r="C86" s="10" t="s">
        <v>419</v>
      </c>
      <c r="D86" s="10" t="s">
        <v>419</v>
      </c>
      <c r="E86" s="10" t="s">
        <v>420</v>
      </c>
      <c r="F86" s="10" t="s">
        <v>421</v>
      </c>
      <c r="G86" s="10" t="s">
        <v>422</v>
      </c>
      <c r="H86" s="10" t="s">
        <v>422</v>
      </c>
      <c r="I86" s="10" t="s">
        <v>423</v>
      </c>
      <c r="J86" s="10" t="s">
        <v>22</v>
      </c>
      <c r="K86" s="10" t="s">
        <v>424</v>
      </c>
      <c r="L86" s="10">
        <v>46220</v>
      </c>
      <c r="M86" s="10" t="s">
        <v>24</v>
      </c>
      <c r="N86" s="10" t="s">
        <v>425</v>
      </c>
    </row>
    <row r="87" customHeight="1" spans="1:14">
      <c r="A87" s="9">
        <f t="shared" si="5"/>
        <v>85</v>
      </c>
      <c r="B87" s="10" t="s">
        <v>426</v>
      </c>
      <c r="C87" s="10" t="s">
        <v>427</v>
      </c>
      <c r="D87" s="10" t="s">
        <v>427</v>
      </c>
      <c r="E87" s="10" t="s">
        <v>386</v>
      </c>
      <c r="F87" s="10" t="s">
        <v>28</v>
      </c>
      <c r="G87" s="10" t="s">
        <v>28</v>
      </c>
      <c r="H87" s="10" t="s">
        <v>428</v>
      </c>
      <c r="I87" s="10" t="s">
        <v>429</v>
      </c>
      <c r="J87" s="10" t="s">
        <v>31</v>
      </c>
      <c r="K87" s="10" t="s">
        <v>430</v>
      </c>
      <c r="L87" s="10">
        <v>46220</v>
      </c>
      <c r="M87" s="10" t="s">
        <v>24</v>
      </c>
      <c r="N87" s="10" t="s">
        <v>25</v>
      </c>
    </row>
    <row r="88" customHeight="1" spans="1:14">
      <c r="A88" s="9">
        <f t="shared" si="5"/>
        <v>86</v>
      </c>
      <c r="B88" s="10" t="s">
        <v>431</v>
      </c>
      <c r="C88" s="10" t="s">
        <v>432</v>
      </c>
      <c r="D88" s="10" t="s">
        <v>433</v>
      </c>
      <c r="E88" s="10" t="s">
        <v>386</v>
      </c>
      <c r="F88" s="10" t="s">
        <v>28</v>
      </c>
      <c r="G88" s="10" t="s">
        <v>28</v>
      </c>
      <c r="H88" s="10" t="s">
        <v>434</v>
      </c>
      <c r="I88" s="10" t="s">
        <v>435</v>
      </c>
      <c r="J88" s="10" t="s">
        <v>31</v>
      </c>
      <c r="K88" s="10" t="s">
        <v>436</v>
      </c>
      <c r="L88" s="10">
        <v>46223</v>
      </c>
      <c r="M88" s="10" t="s">
        <v>24</v>
      </c>
      <c r="N88" s="10" t="s">
        <v>160</v>
      </c>
    </row>
    <row r="89" customHeight="1" spans="1:14">
      <c r="A89" s="9">
        <f t="shared" si="5"/>
        <v>87</v>
      </c>
      <c r="B89" s="10" t="s">
        <v>437</v>
      </c>
      <c r="C89" s="10" t="s">
        <v>438</v>
      </c>
      <c r="D89" s="10" t="s">
        <v>438</v>
      </c>
      <c r="E89" s="10" t="s">
        <v>386</v>
      </c>
      <c r="F89" s="10" t="s">
        <v>28</v>
      </c>
      <c r="G89" s="10" t="s">
        <v>28</v>
      </c>
      <c r="H89" s="10" t="s">
        <v>434</v>
      </c>
      <c r="I89" s="10" t="s">
        <v>435</v>
      </c>
      <c r="J89" s="10" t="s">
        <v>31</v>
      </c>
      <c r="K89" s="10" t="s">
        <v>439</v>
      </c>
      <c r="L89" s="10">
        <v>46223</v>
      </c>
      <c r="M89" s="10" t="s">
        <v>24</v>
      </c>
      <c r="N89" s="10" t="s">
        <v>160</v>
      </c>
    </row>
    <row r="90" customHeight="1" spans="1:14">
      <c r="A90" s="9">
        <f t="shared" si="5"/>
        <v>88</v>
      </c>
      <c r="B90" s="10" t="s">
        <v>440</v>
      </c>
      <c r="C90" s="10" t="s">
        <v>441</v>
      </c>
      <c r="D90" s="10" t="s">
        <v>441</v>
      </c>
      <c r="E90" s="10" t="s">
        <v>386</v>
      </c>
      <c r="F90" s="10" t="s">
        <v>28</v>
      </c>
      <c r="G90" s="10" t="s">
        <v>28</v>
      </c>
      <c r="H90" s="10" t="s">
        <v>434</v>
      </c>
      <c r="I90" s="10" t="s">
        <v>435</v>
      </c>
      <c r="J90" s="10" t="s">
        <v>31</v>
      </c>
      <c r="K90" s="10" t="s">
        <v>442</v>
      </c>
      <c r="L90" s="10">
        <v>46224</v>
      </c>
      <c r="M90" s="10" t="s">
        <v>24</v>
      </c>
      <c r="N90" s="10" t="s">
        <v>160</v>
      </c>
    </row>
    <row r="91" customHeight="1" spans="1:14">
      <c r="A91" s="9">
        <f t="shared" si="5"/>
        <v>89</v>
      </c>
      <c r="B91" s="10" t="s">
        <v>443</v>
      </c>
      <c r="C91" s="10" t="s">
        <v>444</v>
      </c>
      <c r="D91" s="10" t="s">
        <v>444</v>
      </c>
      <c r="E91" s="10" t="s">
        <v>386</v>
      </c>
      <c r="F91" s="10" t="s">
        <v>28</v>
      </c>
      <c r="G91" s="10" t="s">
        <v>445</v>
      </c>
      <c r="H91" s="10" t="s">
        <v>445</v>
      </c>
      <c r="I91" s="10" t="s">
        <v>446</v>
      </c>
      <c r="J91" s="10" t="s">
        <v>31</v>
      </c>
      <c r="K91" s="10" t="s">
        <v>447</v>
      </c>
      <c r="L91" s="10">
        <v>46224</v>
      </c>
      <c r="M91" s="10" t="s">
        <v>24</v>
      </c>
      <c r="N91" s="10" t="s">
        <v>160</v>
      </c>
    </row>
    <row r="92" customHeight="1" spans="1:14">
      <c r="A92" s="9">
        <f t="shared" si="5"/>
        <v>90</v>
      </c>
      <c r="B92" s="10" t="s">
        <v>426</v>
      </c>
      <c r="C92" s="10" t="s">
        <v>427</v>
      </c>
      <c r="D92" s="10" t="s">
        <v>427</v>
      </c>
      <c r="E92" s="10" t="s">
        <v>386</v>
      </c>
      <c r="F92" s="10" t="s">
        <v>28</v>
      </c>
      <c r="G92" s="10" t="s">
        <v>28</v>
      </c>
      <c r="H92" s="10" t="s">
        <v>448</v>
      </c>
      <c r="I92" s="10" t="s">
        <v>429</v>
      </c>
      <c r="J92" s="10" t="s">
        <v>31</v>
      </c>
      <c r="K92" s="10" t="s">
        <v>430</v>
      </c>
      <c r="L92" s="10">
        <v>46234</v>
      </c>
      <c r="M92" s="10" t="s">
        <v>24</v>
      </c>
      <c r="N92" s="10" t="s">
        <v>25</v>
      </c>
    </row>
    <row r="93" customHeight="1" spans="1:14">
      <c r="A93" s="9">
        <f t="shared" si="5"/>
        <v>91</v>
      </c>
      <c r="B93" s="10" t="s">
        <v>449</v>
      </c>
      <c r="C93" s="10" t="s">
        <v>450</v>
      </c>
      <c r="D93" s="10" t="s">
        <v>450</v>
      </c>
      <c r="E93" s="10" t="s">
        <v>386</v>
      </c>
      <c r="F93" s="10" t="s">
        <v>28</v>
      </c>
      <c r="G93" s="10" t="s">
        <v>28</v>
      </c>
      <c r="H93" s="10" t="s">
        <v>451</v>
      </c>
      <c r="I93" s="10" t="s">
        <v>452</v>
      </c>
      <c r="J93" s="10" t="s">
        <v>31</v>
      </c>
      <c r="K93" s="10" t="s">
        <v>453</v>
      </c>
      <c r="L93" s="10">
        <v>46219</v>
      </c>
      <c r="M93" s="10" t="s">
        <v>24</v>
      </c>
      <c r="N93" s="10" t="s">
        <v>41</v>
      </c>
    </row>
    <row r="94" customHeight="1" spans="1:14">
      <c r="A94" s="9">
        <f t="shared" si="5"/>
        <v>92</v>
      </c>
      <c r="B94" s="10" t="s">
        <v>454</v>
      </c>
      <c r="C94" s="10" t="s">
        <v>455</v>
      </c>
      <c r="D94" s="10" t="s">
        <v>455</v>
      </c>
      <c r="E94" s="10" t="s">
        <v>386</v>
      </c>
      <c r="F94" s="10" t="s">
        <v>28</v>
      </c>
      <c r="G94" s="10" t="s">
        <v>28</v>
      </c>
      <c r="H94" s="10" t="s">
        <v>456</v>
      </c>
      <c r="I94" s="10" t="s">
        <v>457</v>
      </c>
      <c r="J94" s="10" t="s">
        <v>31</v>
      </c>
      <c r="K94" s="10" t="s">
        <v>458</v>
      </c>
      <c r="L94" s="10">
        <v>46227</v>
      </c>
      <c r="M94" s="10" t="s">
        <v>24</v>
      </c>
      <c r="N94" s="10" t="s">
        <v>41</v>
      </c>
    </row>
    <row r="95" customHeight="1" spans="1:14">
      <c r="A95" s="9">
        <f t="shared" ref="A95:A102" si="6">ROW()-2</f>
        <v>93</v>
      </c>
      <c r="B95" s="10" t="s">
        <v>459</v>
      </c>
      <c r="C95" s="10" t="s">
        <v>460</v>
      </c>
      <c r="D95" s="10" t="s">
        <v>460</v>
      </c>
      <c r="E95" s="10" t="s">
        <v>461</v>
      </c>
      <c r="F95" s="10" t="s">
        <v>28</v>
      </c>
      <c r="G95" s="10" t="s">
        <v>28</v>
      </c>
      <c r="H95" s="10" t="s">
        <v>434</v>
      </c>
      <c r="I95" s="10" t="s">
        <v>462</v>
      </c>
      <c r="J95" s="10" t="s">
        <v>31</v>
      </c>
      <c r="K95" s="10" t="s">
        <v>463</v>
      </c>
      <c r="L95" s="10">
        <v>46219</v>
      </c>
      <c r="M95" s="10" t="s">
        <v>24</v>
      </c>
      <c r="N95" s="10" t="s">
        <v>160</v>
      </c>
    </row>
    <row r="96" customHeight="1" spans="1:14">
      <c r="A96" s="9">
        <f t="shared" si="6"/>
        <v>94</v>
      </c>
      <c r="B96" s="10" t="s">
        <v>464</v>
      </c>
      <c r="C96" s="10" t="s">
        <v>465</v>
      </c>
      <c r="D96" s="10" t="s">
        <v>465</v>
      </c>
      <c r="E96" s="10" t="s">
        <v>386</v>
      </c>
      <c r="F96" s="10" t="s">
        <v>28</v>
      </c>
      <c r="G96" s="10" t="s">
        <v>28</v>
      </c>
      <c r="H96" s="10" t="s">
        <v>466</v>
      </c>
      <c r="I96" s="10" t="s">
        <v>467</v>
      </c>
      <c r="J96" s="10" t="s">
        <v>31</v>
      </c>
      <c r="K96" s="10" t="s">
        <v>468</v>
      </c>
      <c r="L96" s="10">
        <v>46220</v>
      </c>
      <c r="M96" s="10" t="s">
        <v>24</v>
      </c>
      <c r="N96" s="10" t="s">
        <v>41</v>
      </c>
    </row>
    <row r="97" customHeight="1" spans="1:14">
      <c r="A97" s="9">
        <f t="shared" si="6"/>
        <v>95</v>
      </c>
      <c r="B97" s="10" t="s">
        <v>469</v>
      </c>
      <c r="C97" s="10" t="s">
        <v>470</v>
      </c>
      <c r="D97" s="10" t="s">
        <v>470</v>
      </c>
      <c r="E97" s="10" t="s">
        <v>461</v>
      </c>
      <c r="F97" s="10" t="s">
        <v>28</v>
      </c>
      <c r="G97" s="10" t="s">
        <v>28</v>
      </c>
      <c r="H97" s="10" t="s">
        <v>434</v>
      </c>
      <c r="I97" s="10" t="s">
        <v>462</v>
      </c>
      <c r="J97" s="10" t="s">
        <v>31</v>
      </c>
      <c r="K97" s="10" t="s">
        <v>471</v>
      </c>
      <c r="L97" s="10">
        <v>46220</v>
      </c>
      <c r="M97" s="10" t="s">
        <v>24</v>
      </c>
      <c r="N97" s="10" t="s">
        <v>160</v>
      </c>
    </row>
    <row r="98" customHeight="1" spans="1:14">
      <c r="A98" s="9">
        <f t="shared" si="6"/>
        <v>96</v>
      </c>
      <c r="B98" s="10" t="s">
        <v>472</v>
      </c>
      <c r="C98" s="10" t="s">
        <v>473</v>
      </c>
      <c r="D98" s="10" t="s">
        <v>473</v>
      </c>
      <c r="E98" s="10" t="s">
        <v>474</v>
      </c>
      <c r="F98" s="10" t="s">
        <v>28</v>
      </c>
      <c r="G98" s="10" t="s">
        <v>28</v>
      </c>
      <c r="H98" s="10" t="s">
        <v>434</v>
      </c>
      <c r="I98" s="10" t="s">
        <v>462</v>
      </c>
      <c r="J98" s="10" t="s">
        <v>31</v>
      </c>
      <c r="K98" s="10" t="s">
        <v>475</v>
      </c>
      <c r="L98" s="10">
        <v>46225</v>
      </c>
      <c r="M98" s="10" t="s">
        <v>24</v>
      </c>
      <c r="N98" s="10" t="s">
        <v>160</v>
      </c>
    </row>
    <row r="99" customHeight="1" spans="1:14">
      <c r="A99" s="9">
        <f t="shared" si="6"/>
        <v>97</v>
      </c>
      <c r="B99" s="10" t="s">
        <v>476</v>
      </c>
      <c r="C99" s="10" t="s">
        <v>477</v>
      </c>
      <c r="D99" s="10" t="s">
        <v>477</v>
      </c>
      <c r="E99" s="10" t="s">
        <v>386</v>
      </c>
      <c r="F99" s="10" t="s">
        <v>28</v>
      </c>
      <c r="G99" s="10" t="s">
        <v>28</v>
      </c>
      <c r="H99" s="10" t="s">
        <v>478</v>
      </c>
      <c r="I99" s="10" t="s">
        <v>479</v>
      </c>
      <c r="J99" s="10" t="s">
        <v>31</v>
      </c>
      <c r="K99" s="10" t="s">
        <v>480</v>
      </c>
      <c r="L99" s="10">
        <v>46230</v>
      </c>
      <c r="M99" s="10" t="s">
        <v>24</v>
      </c>
      <c r="N99" s="10" t="s">
        <v>41</v>
      </c>
    </row>
    <row r="100" customHeight="1" spans="1:14">
      <c r="A100" s="9">
        <f t="shared" si="6"/>
        <v>98</v>
      </c>
      <c r="B100" s="10" t="s">
        <v>481</v>
      </c>
      <c r="C100" s="10" t="s">
        <v>482</v>
      </c>
      <c r="D100" s="10" t="s">
        <v>482</v>
      </c>
      <c r="E100" s="10" t="s">
        <v>386</v>
      </c>
      <c r="F100" s="10" t="s">
        <v>28</v>
      </c>
      <c r="G100" s="10" t="s">
        <v>483</v>
      </c>
      <c r="H100" s="10" t="s">
        <v>484</v>
      </c>
      <c r="I100" s="10" t="s">
        <v>30</v>
      </c>
      <c r="J100" s="10" t="s">
        <v>31</v>
      </c>
      <c r="K100" s="10" t="s">
        <v>485</v>
      </c>
      <c r="L100" s="10">
        <v>46230</v>
      </c>
      <c r="M100" s="10" t="s">
        <v>24</v>
      </c>
      <c r="N100" s="10" t="s">
        <v>75</v>
      </c>
    </row>
    <row r="101" customHeight="1" spans="1:14">
      <c r="A101" s="9">
        <f t="shared" si="6"/>
        <v>99</v>
      </c>
      <c r="B101" s="10" t="s">
        <v>486</v>
      </c>
      <c r="C101" s="10" t="s">
        <v>487</v>
      </c>
      <c r="D101" s="10" t="s">
        <v>487</v>
      </c>
      <c r="E101" s="10" t="s">
        <v>461</v>
      </c>
      <c r="F101" s="10" t="s">
        <v>28</v>
      </c>
      <c r="G101" s="10" t="s">
        <v>28</v>
      </c>
      <c r="H101" s="10" t="s">
        <v>488</v>
      </c>
      <c r="I101" s="10" t="s">
        <v>489</v>
      </c>
      <c r="J101" s="10" t="s">
        <v>31</v>
      </c>
      <c r="K101" s="10" t="s">
        <v>490</v>
      </c>
      <c r="L101" s="10">
        <v>46230</v>
      </c>
      <c r="M101" s="10" t="s">
        <v>24</v>
      </c>
      <c r="N101" s="10" t="s">
        <v>25</v>
      </c>
    </row>
    <row r="102" customHeight="1" spans="1:14">
      <c r="A102" s="9">
        <f t="shared" si="6"/>
        <v>100</v>
      </c>
      <c r="B102" s="10" t="s">
        <v>491</v>
      </c>
      <c r="C102" s="10" t="s">
        <v>492</v>
      </c>
      <c r="D102" s="10" t="s">
        <v>492</v>
      </c>
      <c r="E102" s="10" t="s">
        <v>493</v>
      </c>
      <c r="F102" s="10" t="s">
        <v>28</v>
      </c>
      <c r="G102" s="10" t="s">
        <v>28</v>
      </c>
      <c r="H102" s="10" t="s">
        <v>494</v>
      </c>
      <c r="I102" s="10" t="s">
        <v>495</v>
      </c>
      <c r="J102" s="10" t="s">
        <v>31</v>
      </c>
      <c r="K102" s="10" t="s">
        <v>496</v>
      </c>
      <c r="L102" s="10">
        <v>46223</v>
      </c>
      <c r="M102" s="10" t="s">
        <v>24</v>
      </c>
      <c r="N102" s="10" t="s">
        <v>75</v>
      </c>
    </row>
    <row r="103" customHeight="1" spans="1:14">
      <c r="A103" s="9">
        <f>ROW()-2</f>
        <v>101</v>
      </c>
      <c r="B103" s="10" t="s">
        <v>497</v>
      </c>
      <c r="C103" s="10" t="s">
        <v>498</v>
      </c>
      <c r="D103" s="10" t="s">
        <v>498</v>
      </c>
      <c r="E103" s="10" t="s">
        <v>493</v>
      </c>
      <c r="F103" s="10" t="s">
        <v>28</v>
      </c>
      <c r="G103" s="10" t="s">
        <v>28</v>
      </c>
      <c r="H103" s="10" t="s">
        <v>499</v>
      </c>
      <c r="I103" s="10" t="s">
        <v>500</v>
      </c>
      <c r="J103" s="10" t="s">
        <v>31</v>
      </c>
      <c r="K103" s="10" t="s">
        <v>501</v>
      </c>
      <c r="L103" s="10">
        <v>46224</v>
      </c>
      <c r="M103" s="10" t="s">
        <v>24</v>
      </c>
      <c r="N103" s="10" t="s">
        <v>75</v>
      </c>
    </row>
    <row r="104" customHeight="1" spans="1:14">
      <c r="A104" s="9">
        <f>ROW()-2</f>
        <v>102</v>
      </c>
      <c r="B104" s="10" t="s">
        <v>502</v>
      </c>
      <c r="C104" s="10" t="s">
        <v>503</v>
      </c>
      <c r="D104" s="10" t="s">
        <v>503</v>
      </c>
      <c r="E104" s="10" t="s">
        <v>493</v>
      </c>
      <c r="F104" s="10" t="s">
        <v>28</v>
      </c>
      <c r="G104" s="10" t="s">
        <v>28</v>
      </c>
      <c r="H104" s="10" t="s">
        <v>504</v>
      </c>
      <c r="I104" s="10" t="s">
        <v>505</v>
      </c>
      <c r="J104" s="10" t="s">
        <v>31</v>
      </c>
      <c r="K104" s="10" t="s">
        <v>506</v>
      </c>
      <c r="L104" s="10">
        <v>46224</v>
      </c>
      <c r="M104" s="10" t="s">
        <v>24</v>
      </c>
      <c r="N104" s="10" t="s">
        <v>75</v>
      </c>
    </row>
    <row r="105" customHeight="1" spans="1:14">
      <c r="A105" s="9">
        <f>ROW()-2</f>
        <v>103</v>
      </c>
      <c r="B105" s="10" t="s">
        <v>507</v>
      </c>
      <c r="C105" s="10" t="s">
        <v>508</v>
      </c>
      <c r="D105" s="10" t="s">
        <v>508</v>
      </c>
      <c r="E105" s="10" t="s">
        <v>493</v>
      </c>
      <c r="F105" s="10" t="s">
        <v>28</v>
      </c>
      <c r="G105" s="10" t="s">
        <v>28</v>
      </c>
      <c r="H105" s="10" t="s">
        <v>509</v>
      </c>
      <c r="I105" s="10" t="s">
        <v>510</v>
      </c>
      <c r="J105" s="10" t="s">
        <v>31</v>
      </c>
      <c r="K105" s="10" t="s">
        <v>511</v>
      </c>
      <c r="L105" s="10">
        <v>46226</v>
      </c>
      <c r="M105" s="10" t="s">
        <v>24</v>
      </c>
      <c r="N105" s="10" t="s">
        <v>75</v>
      </c>
    </row>
    <row r="106" customHeight="1" spans="1:14">
      <c r="A106" s="9">
        <f>ROW()-2</f>
        <v>104</v>
      </c>
      <c r="B106" s="10" t="s">
        <v>512</v>
      </c>
      <c r="C106" s="10" t="s">
        <v>513</v>
      </c>
      <c r="D106" s="10" t="s">
        <v>513</v>
      </c>
      <c r="E106" s="10" t="s">
        <v>493</v>
      </c>
      <c r="F106" s="10" t="s">
        <v>28</v>
      </c>
      <c r="G106" s="10" t="s">
        <v>28</v>
      </c>
      <c r="H106" s="10" t="s">
        <v>514</v>
      </c>
      <c r="I106" s="10" t="s">
        <v>515</v>
      </c>
      <c r="J106" s="10" t="s">
        <v>31</v>
      </c>
      <c r="K106" s="10" t="s">
        <v>516</v>
      </c>
      <c r="L106" s="10">
        <v>46227</v>
      </c>
      <c r="M106" s="10" t="s">
        <v>24</v>
      </c>
      <c r="N106" s="10" t="s">
        <v>75</v>
      </c>
    </row>
    <row r="107" customHeight="1" spans="1:14">
      <c r="A107" s="9">
        <f>ROW()-2</f>
        <v>105</v>
      </c>
      <c r="B107" s="10" t="s">
        <v>517</v>
      </c>
      <c r="C107" s="10" t="s">
        <v>518</v>
      </c>
      <c r="D107" s="10" t="s">
        <v>518</v>
      </c>
      <c r="E107" s="10" t="s">
        <v>493</v>
      </c>
      <c r="F107" s="10" t="s">
        <v>28</v>
      </c>
      <c r="G107" s="10" t="s">
        <v>28</v>
      </c>
      <c r="H107" s="10" t="s">
        <v>519</v>
      </c>
      <c r="I107" s="10" t="s">
        <v>500</v>
      </c>
      <c r="J107" s="10" t="s">
        <v>31</v>
      </c>
      <c r="K107" s="10" t="s">
        <v>520</v>
      </c>
      <c r="L107" s="10">
        <v>46227</v>
      </c>
      <c r="M107" s="10" t="s">
        <v>24</v>
      </c>
      <c r="N107" s="10" t="s">
        <v>75</v>
      </c>
    </row>
    <row r="108" customHeight="1" spans="1:14">
      <c r="A108" s="9">
        <f t="shared" ref="A108:A113" si="7">ROW()-2</f>
        <v>106</v>
      </c>
      <c r="B108" s="10" t="s">
        <v>521</v>
      </c>
      <c r="C108" s="10" t="s">
        <v>522</v>
      </c>
      <c r="D108" s="10" t="s">
        <v>522</v>
      </c>
      <c r="E108" s="10" t="s">
        <v>493</v>
      </c>
      <c r="F108" s="10" t="s">
        <v>28</v>
      </c>
      <c r="G108" s="10" t="s">
        <v>28</v>
      </c>
      <c r="H108" s="10" t="s">
        <v>523</v>
      </c>
      <c r="I108" s="10" t="s">
        <v>524</v>
      </c>
      <c r="J108" s="10" t="s">
        <v>31</v>
      </c>
      <c r="K108" s="10" t="s">
        <v>525</v>
      </c>
      <c r="L108" s="10">
        <v>46223</v>
      </c>
      <c r="M108" s="10" t="s">
        <v>24</v>
      </c>
      <c r="N108" s="10" t="s">
        <v>41</v>
      </c>
    </row>
    <row r="109" customHeight="1" spans="1:14">
      <c r="A109" s="9">
        <f t="shared" si="7"/>
        <v>107</v>
      </c>
      <c r="B109" s="10" t="s">
        <v>526</v>
      </c>
      <c r="C109" s="10" t="s">
        <v>527</v>
      </c>
      <c r="D109" s="10" t="s">
        <v>527</v>
      </c>
      <c r="E109" s="10" t="s">
        <v>493</v>
      </c>
      <c r="F109" s="10" t="s">
        <v>28</v>
      </c>
      <c r="G109" s="10" t="s">
        <v>28</v>
      </c>
      <c r="H109" s="10" t="s">
        <v>346</v>
      </c>
      <c r="I109" s="10" t="s">
        <v>528</v>
      </c>
      <c r="J109" s="10" t="s">
        <v>31</v>
      </c>
      <c r="K109" s="10" t="s">
        <v>529</v>
      </c>
      <c r="L109" s="10">
        <v>46224</v>
      </c>
      <c r="M109" s="10" t="s">
        <v>24</v>
      </c>
      <c r="N109" s="10" t="s">
        <v>41</v>
      </c>
    </row>
    <row r="110" customHeight="1" spans="1:14">
      <c r="A110" s="9">
        <f t="shared" si="7"/>
        <v>108</v>
      </c>
      <c r="B110" s="10" t="s">
        <v>530</v>
      </c>
      <c r="C110" s="10" t="s">
        <v>531</v>
      </c>
      <c r="D110" s="10" t="s">
        <v>531</v>
      </c>
      <c r="E110" s="10" t="s">
        <v>493</v>
      </c>
      <c r="F110" s="10" t="s">
        <v>28</v>
      </c>
      <c r="G110" s="10" t="s">
        <v>28</v>
      </c>
      <c r="H110" s="10" t="s">
        <v>532</v>
      </c>
      <c r="I110" s="10" t="s">
        <v>533</v>
      </c>
      <c r="J110" s="10" t="s">
        <v>31</v>
      </c>
      <c r="K110" s="10" t="s">
        <v>534</v>
      </c>
      <c r="L110" s="10">
        <v>46224</v>
      </c>
      <c r="M110" s="10" t="s">
        <v>24</v>
      </c>
      <c r="N110" s="10" t="s">
        <v>41</v>
      </c>
    </row>
    <row r="111" customHeight="1" spans="1:14">
      <c r="A111" s="9">
        <f t="shared" si="7"/>
        <v>109</v>
      </c>
      <c r="B111" s="10" t="s">
        <v>535</v>
      </c>
      <c r="C111" s="10" t="s">
        <v>536</v>
      </c>
      <c r="D111" s="10" t="s">
        <v>536</v>
      </c>
      <c r="E111" s="10" t="s">
        <v>493</v>
      </c>
      <c r="F111" s="10" t="s">
        <v>28</v>
      </c>
      <c r="G111" s="10" t="s">
        <v>28</v>
      </c>
      <c r="H111" s="10" t="s">
        <v>509</v>
      </c>
      <c r="I111" s="10" t="s">
        <v>537</v>
      </c>
      <c r="J111" s="10" t="s">
        <v>31</v>
      </c>
      <c r="K111" s="10" t="s">
        <v>538</v>
      </c>
      <c r="L111" s="10">
        <v>46226</v>
      </c>
      <c r="M111" s="10" t="s">
        <v>24</v>
      </c>
      <c r="N111" s="10" t="s">
        <v>41</v>
      </c>
    </row>
    <row r="112" customHeight="1" spans="1:14">
      <c r="A112" s="9">
        <f t="shared" si="7"/>
        <v>110</v>
      </c>
      <c r="B112" s="10" t="s">
        <v>539</v>
      </c>
      <c r="C112" s="10" t="s">
        <v>540</v>
      </c>
      <c r="D112" s="10" t="s">
        <v>540</v>
      </c>
      <c r="E112" s="10" t="s">
        <v>493</v>
      </c>
      <c r="F112" s="10" t="s">
        <v>28</v>
      </c>
      <c r="G112" s="10" t="s">
        <v>28</v>
      </c>
      <c r="H112" s="10" t="s">
        <v>541</v>
      </c>
      <c r="I112" s="10" t="s">
        <v>542</v>
      </c>
      <c r="J112" s="10" t="s">
        <v>31</v>
      </c>
      <c r="K112" s="10" t="s">
        <v>543</v>
      </c>
      <c r="L112" s="10">
        <v>46227</v>
      </c>
      <c r="M112" s="10" t="s">
        <v>24</v>
      </c>
      <c r="N112" s="10" t="s">
        <v>41</v>
      </c>
    </row>
    <row r="113" customHeight="1" spans="1:14">
      <c r="A113" s="9">
        <f t="shared" si="7"/>
        <v>111</v>
      </c>
      <c r="B113" s="10" t="s">
        <v>544</v>
      </c>
      <c r="C113" s="10" t="s">
        <v>545</v>
      </c>
      <c r="D113" s="10" t="s">
        <v>545</v>
      </c>
      <c r="E113" s="10" t="s">
        <v>493</v>
      </c>
      <c r="F113" s="10" t="s">
        <v>28</v>
      </c>
      <c r="G113" s="10" t="s">
        <v>28</v>
      </c>
      <c r="H113" s="10" t="s">
        <v>519</v>
      </c>
      <c r="I113" s="10" t="s">
        <v>528</v>
      </c>
      <c r="J113" s="10" t="s">
        <v>31</v>
      </c>
      <c r="K113" s="10" t="s">
        <v>546</v>
      </c>
      <c r="L113" s="10">
        <v>46227</v>
      </c>
      <c r="M113" s="10" t="s">
        <v>24</v>
      </c>
      <c r="N113" s="10" t="s">
        <v>41</v>
      </c>
    </row>
    <row r="114" customHeight="1" spans="1:14">
      <c r="A114" s="9">
        <f>ROW()-2</f>
        <v>112</v>
      </c>
      <c r="B114" s="10" t="s">
        <v>547</v>
      </c>
      <c r="C114" s="10" t="s">
        <v>548</v>
      </c>
      <c r="D114" s="10" t="s">
        <v>548</v>
      </c>
      <c r="E114" s="10" t="s">
        <v>420</v>
      </c>
      <c r="F114" s="10" t="s">
        <v>549</v>
      </c>
      <c r="G114" s="10" t="s">
        <v>550</v>
      </c>
      <c r="H114" s="10" t="s">
        <v>550</v>
      </c>
      <c r="I114" s="10" t="s">
        <v>551</v>
      </c>
      <c r="J114" s="10" t="s">
        <v>390</v>
      </c>
      <c r="K114" s="10" t="s">
        <v>552</v>
      </c>
      <c r="L114" s="10">
        <v>46220</v>
      </c>
      <c r="M114" s="10" t="s">
        <v>24</v>
      </c>
      <c r="N114" s="10" t="s">
        <v>75</v>
      </c>
    </row>
    <row r="115" customHeight="1" spans="1:14">
      <c r="A115" s="9">
        <f>ROW()-2</f>
        <v>113</v>
      </c>
      <c r="B115" s="10" t="s">
        <v>553</v>
      </c>
      <c r="C115" s="10" t="s">
        <v>554</v>
      </c>
      <c r="D115" s="10" t="s">
        <v>554</v>
      </c>
      <c r="E115" s="10" t="s">
        <v>420</v>
      </c>
      <c r="F115" s="10" t="s">
        <v>555</v>
      </c>
      <c r="G115" s="10" t="s">
        <v>556</v>
      </c>
      <c r="H115" s="10" t="s">
        <v>557</v>
      </c>
      <c r="I115" s="10" t="s">
        <v>558</v>
      </c>
      <c r="J115" s="10" t="s">
        <v>390</v>
      </c>
      <c r="K115" s="10" t="s">
        <v>559</v>
      </c>
      <c r="L115" s="10">
        <v>46225</v>
      </c>
      <c r="M115" s="10" t="s">
        <v>24</v>
      </c>
      <c r="N115" s="10" t="s">
        <v>75</v>
      </c>
    </row>
    <row r="116" customHeight="1" spans="1:14">
      <c r="A116" s="9">
        <f>ROW()-2</f>
        <v>114</v>
      </c>
      <c r="B116" s="10" t="s">
        <v>560</v>
      </c>
      <c r="C116" s="10" t="s">
        <v>561</v>
      </c>
      <c r="D116" s="10" t="s">
        <v>561</v>
      </c>
      <c r="E116" s="10" t="s">
        <v>420</v>
      </c>
      <c r="F116" s="10" t="s">
        <v>28</v>
      </c>
      <c r="G116" s="10" t="s">
        <v>562</v>
      </c>
      <c r="H116" s="10" t="s">
        <v>562</v>
      </c>
      <c r="I116" s="10" t="s">
        <v>563</v>
      </c>
      <c r="J116" s="10" t="s">
        <v>22</v>
      </c>
      <c r="K116" s="10" t="s">
        <v>564</v>
      </c>
      <c r="L116" s="10">
        <v>46230</v>
      </c>
      <c r="M116" s="10" t="s">
        <v>24</v>
      </c>
      <c r="N116" s="10" t="s">
        <v>565</v>
      </c>
    </row>
    <row r="117" customHeight="1" spans="1:14">
      <c r="A117" s="9">
        <f>ROW()-2</f>
        <v>115</v>
      </c>
      <c r="B117" s="10" t="s">
        <v>566</v>
      </c>
      <c r="C117" s="10" t="s">
        <v>567</v>
      </c>
      <c r="D117" s="10" t="s">
        <v>567</v>
      </c>
      <c r="E117" s="10" t="s">
        <v>420</v>
      </c>
      <c r="F117" s="10" t="s">
        <v>568</v>
      </c>
      <c r="G117" s="10" t="s">
        <v>569</v>
      </c>
      <c r="H117" s="10" t="s">
        <v>569</v>
      </c>
      <c r="I117" s="10" t="s">
        <v>570</v>
      </c>
      <c r="J117" s="10" t="s">
        <v>22</v>
      </c>
      <c r="K117" s="10" t="s">
        <v>571</v>
      </c>
      <c r="L117" s="10">
        <v>46230</v>
      </c>
      <c r="M117" s="10" t="s">
        <v>24</v>
      </c>
      <c r="N117" s="10" t="s">
        <v>572</v>
      </c>
    </row>
    <row r="118" customHeight="1" spans="1:14">
      <c r="A118" s="9">
        <f t="shared" ref="A118:A128" si="8">ROW()-2</f>
        <v>116</v>
      </c>
      <c r="B118" s="10" t="s">
        <v>573</v>
      </c>
      <c r="C118" s="10" t="s">
        <v>574</v>
      </c>
      <c r="D118" s="10" t="s">
        <v>574</v>
      </c>
      <c r="E118" s="10" t="s">
        <v>420</v>
      </c>
      <c r="F118" s="10" t="s">
        <v>28</v>
      </c>
      <c r="G118" s="10" t="s">
        <v>28</v>
      </c>
      <c r="H118" s="10" t="s">
        <v>273</v>
      </c>
      <c r="I118" s="10" t="s">
        <v>462</v>
      </c>
      <c r="J118" s="10" t="s">
        <v>31</v>
      </c>
      <c r="K118" s="10" t="s">
        <v>575</v>
      </c>
      <c r="L118" s="10">
        <v>46220</v>
      </c>
      <c r="M118" s="10" t="s">
        <v>24</v>
      </c>
      <c r="N118" s="10" t="s">
        <v>25</v>
      </c>
    </row>
    <row r="119" customHeight="1" spans="1:14">
      <c r="A119" s="9">
        <f t="shared" si="8"/>
        <v>117</v>
      </c>
      <c r="B119" s="10" t="s">
        <v>576</v>
      </c>
      <c r="C119" s="10" t="s">
        <v>577</v>
      </c>
      <c r="D119" s="10" t="s">
        <v>577</v>
      </c>
      <c r="E119" s="10" t="s">
        <v>420</v>
      </c>
      <c r="F119" s="10" t="s">
        <v>28</v>
      </c>
      <c r="G119" s="10" t="s">
        <v>28</v>
      </c>
      <c r="H119" s="10" t="s">
        <v>578</v>
      </c>
      <c r="I119" s="10" t="s">
        <v>579</v>
      </c>
      <c r="J119" s="10" t="s">
        <v>31</v>
      </c>
      <c r="K119" s="10" t="s">
        <v>580</v>
      </c>
      <c r="L119" s="10">
        <v>46230</v>
      </c>
      <c r="M119" s="10" t="s">
        <v>24</v>
      </c>
      <c r="N119" s="10" t="s">
        <v>425</v>
      </c>
    </row>
    <row r="120" customHeight="1" spans="1:14">
      <c r="A120" s="9">
        <f t="shared" si="8"/>
        <v>118</v>
      </c>
      <c r="B120" s="10" t="s">
        <v>581</v>
      </c>
      <c r="C120" s="10" t="s">
        <v>582</v>
      </c>
      <c r="D120" s="10" t="s">
        <v>582</v>
      </c>
      <c r="E120" s="10" t="s">
        <v>420</v>
      </c>
      <c r="F120" s="10" t="s">
        <v>28</v>
      </c>
      <c r="G120" s="10" t="s">
        <v>583</v>
      </c>
      <c r="H120" s="10" t="s">
        <v>584</v>
      </c>
      <c r="I120" s="10" t="s">
        <v>585</v>
      </c>
      <c r="J120" s="10" t="s">
        <v>31</v>
      </c>
      <c r="K120" s="10" t="s">
        <v>586</v>
      </c>
      <c r="L120" s="10">
        <v>46233</v>
      </c>
      <c r="M120" s="10" t="s">
        <v>24</v>
      </c>
      <c r="N120" s="10" t="s">
        <v>264</v>
      </c>
    </row>
    <row r="121" customHeight="1" spans="1:14">
      <c r="A121" s="9">
        <f t="shared" si="8"/>
        <v>119</v>
      </c>
      <c r="B121" s="10" t="s">
        <v>587</v>
      </c>
      <c r="C121" s="10" t="s">
        <v>588</v>
      </c>
      <c r="D121" s="10" t="s">
        <v>588</v>
      </c>
      <c r="E121" s="10" t="s">
        <v>420</v>
      </c>
      <c r="F121" s="10" t="s">
        <v>28</v>
      </c>
      <c r="G121" s="10" t="s">
        <v>28</v>
      </c>
      <c r="H121" s="10" t="s">
        <v>589</v>
      </c>
      <c r="I121" s="10" t="s">
        <v>590</v>
      </c>
      <c r="J121" s="10" t="s">
        <v>31</v>
      </c>
      <c r="K121" s="10" t="s">
        <v>591</v>
      </c>
      <c r="L121" s="10">
        <v>46233</v>
      </c>
      <c r="M121" s="10" t="s">
        <v>24</v>
      </c>
      <c r="N121" s="10" t="s">
        <v>41</v>
      </c>
    </row>
    <row r="122" customHeight="1" spans="1:14">
      <c r="A122" s="9">
        <f t="shared" si="8"/>
        <v>120</v>
      </c>
      <c r="B122" s="10" t="s">
        <v>592</v>
      </c>
      <c r="C122" s="10" t="s">
        <v>593</v>
      </c>
      <c r="D122" s="10" t="s">
        <v>593</v>
      </c>
      <c r="E122" s="10" t="s">
        <v>28</v>
      </c>
      <c r="F122" s="10" t="s">
        <v>28</v>
      </c>
      <c r="G122" s="10" t="s">
        <v>28</v>
      </c>
      <c r="H122" s="10" t="s">
        <v>594</v>
      </c>
      <c r="I122" s="10" t="s">
        <v>595</v>
      </c>
      <c r="J122" s="10" t="s">
        <v>31</v>
      </c>
      <c r="K122" s="10" t="s">
        <v>596</v>
      </c>
      <c r="L122" s="10">
        <v>46220</v>
      </c>
      <c r="M122" s="10" t="s">
        <v>24</v>
      </c>
      <c r="N122" s="10" t="s">
        <v>75</v>
      </c>
    </row>
    <row r="123" customHeight="1" spans="1:14">
      <c r="A123" s="9">
        <f t="shared" si="8"/>
        <v>121</v>
      </c>
      <c r="B123" s="10" t="s">
        <v>597</v>
      </c>
      <c r="C123" s="10" t="s">
        <v>598</v>
      </c>
      <c r="D123" s="10" t="s">
        <v>598</v>
      </c>
      <c r="E123" s="10" t="s">
        <v>28</v>
      </c>
      <c r="F123" s="10" t="s">
        <v>28</v>
      </c>
      <c r="G123" s="10" t="s">
        <v>28</v>
      </c>
      <c r="H123" s="10" t="s">
        <v>599</v>
      </c>
      <c r="I123" s="10" t="s">
        <v>600</v>
      </c>
      <c r="J123" s="10" t="s">
        <v>31</v>
      </c>
      <c r="K123" s="10" t="s">
        <v>601</v>
      </c>
      <c r="L123" s="10">
        <v>46225</v>
      </c>
      <c r="M123" s="10" t="s">
        <v>24</v>
      </c>
      <c r="N123" s="10" t="s">
        <v>75</v>
      </c>
    </row>
    <row r="124" customHeight="1" spans="1:14">
      <c r="A124" s="9">
        <f t="shared" si="8"/>
        <v>122</v>
      </c>
      <c r="B124" s="10" t="s">
        <v>602</v>
      </c>
      <c r="C124" s="10" t="s">
        <v>603</v>
      </c>
      <c r="D124" s="10" t="s">
        <v>603</v>
      </c>
      <c r="E124" s="10" t="s">
        <v>28</v>
      </c>
      <c r="F124" s="10" t="s">
        <v>28</v>
      </c>
      <c r="G124" s="10" t="s">
        <v>28</v>
      </c>
      <c r="H124" s="10" t="s">
        <v>604</v>
      </c>
      <c r="I124" s="10" t="s">
        <v>510</v>
      </c>
      <c r="J124" s="10" t="s">
        <v>31</v>
      </c>
      <c r="K124" s="10" t="s">
        <v>605</v>
      </c>
      <c r="L124" s="10">
        <v>46225</v>
      </c>
      <c r="M124" s="10" t="s">
        <v>24</v>
      </c>
      <c r="N124" s="10" t="s">
        <v>75</v>
      </c>
    </row>
    <row r="125" customHeight="1" spans="1:14">
      <c r="A125" s="9">
        <f t="shared" si="8"/>
        <v>123</v>
      </c>
      <c r="B125" s="10" t="s">
        <v>606</v>
      </c>
      <c r="C125" s="10" t="s">
        <v>607</v>
      </c>
      <c r="D125" s="10" t="s">
        <v>607</v>
      </c>
      <c r="E125" s="10" t="s">
        <v>28</v>
      </c>
      <c r="F125" s="10" t="s">
        <v>28</v>
      </c>
      <c r="G125" s="10" t="s">
        <v>28</v>
      </c>
      <c r="H125" s="10" t="s">
        <v>608</v>
      </c>
      <c r="I125" s="10" t="s">
        <v>609</v>
      </c>
      <c r="J125" s="10" t="s">
        <v>31</v>
      </c>
      <c r="K125" s="10" t="s">
        <v>610</v>
      </c>
      <c r="L125" s="10">
        <v>46226</v>
      </c>
      <c r="M125" s="10" t="s">
        <v>24</v>
      </c>
      <c r="N125" s="10" t="s">
        <v>75</v>
      </c>
    </row>
    <row r="126" customHeight="1" spans="1:14">
      <c r="A126" s="9">
        <f t="shared" si="8"/>
        <v>124</v>
      </c>
      <c r="B126" s="10" t="s">
        <v>611</v>
      </c>
      <c r="C126" s="10" t="s">
        <v>612</v>
      </c>
      <c r="D126" s="10" t="s">
        <v>612</v>
      </c>
      <c r="E126" s="10" t="s">
        <v>28</v>
      </c>
      <c r="F126" s="10" t="s">
        <v>28</v>
      </c>
      <c r="G126" s="10" t="s">
        <v>28</v>
      </c>
      <c r="H126" s="10" t="s">
        <v>613</v>
      </c>
      <c r="I126" s="10" t="s">
        <v>614</v>
      </c>
      <c r="J126" s="10" t="s">
        <v>31</v>
      </c>
      <c r="K126" s="10" t="s">
        <v>615</v>
      </c>
      <c r="L126" s="10">
        <v>46226</v>
      </c>
      <c r="M126" s="10" t="s">
        <v>24</v>
      </c>
      <c r="N126" s="10" t="s">
        <v>75</v>
      </c>
    </row>
    <row r="127" s="5" customFormat="1" customHeight="1" spans="1:14">
      <c r="A127" s="13">
        <f t="shared" si="8"/>
        <v>125</v>
      </c>
      <c r="B127" s="10" t="s">
        <v>616</v>
      </c>
      <c r="C127" s="10" t="s">
        <v>617</v>
      </c>
      <c r="D127" s="10" t="s">
        <v>617</v>
      </c>
      <c r="E127" s="10" t="s">
        <v>28</v>
      </c>
      <c r="F127" s="10" t="s">
        <v>28</v>
      </c>
      <c r="G127" s="10" t="s">
        <v>28</v>
      </c>
      <c r="H127" s="10" t="s">
        <v>618</v>
      </c>
      <c r="I127" s="10" t="s">
        <v>331</v>
      </c>
      <c r="J127" s="10" t="s">
        <v>31</v>
      </c>
      <c r="K127" s="10" t="s">
        <v>619</v>
      </c>
      <c r="L127" s="10">
        <v>46226</v>
      </c>
      <c r="M127" s="10" t="s">
        <v>24</v>
      </c>
      <c r="N127" s="10" t="s">
        <v>75</v>
      </c>
    </row>
    <row r="128" customHeight="1" spans="1:14">
      <c r="A128" s="9">
        <f t="shared" si="8"/>
        <v>126</v>
      </c>
      <c r="B128" s="10" t="s">
        <v>620</v>
      </c>
      <c r="C128" s="10" t="s">
        <v>621</v>
      </c>
      <c r="D128" s="10" t="s">
        <v>621</v>
      </c>
      <c r="E128" s="10" t="s">
        <v>28</v>
      </c>
      <c r="F128" s="10" t="s">
        <v>28</v>
      </c>
      <c r="G128" s="10" t="s">
        <v>28</v>
      </c>
      <c r="H128" s="10" t="s">
        <v>622</v>
      </c>
      <c r="I128" s="10" t="s">
        <v>623</v>
      </c>
      <c r="J128" s="10" t="s">
        <v>31</v>
      </c>
      <c r="K128" s="10" t="s">
        <v>624</v>
      </c>
      <c r="L128" s="10">
        <v>46227</v>
      </c>
      <c r="M128" s="10" t="s">
        <v>24</v>
      </c>
      <c r="N128" s="10" t="s">
        <v>75</v>
      </c>
    </row>
    <row r="129" customHeight="1" spans="1:14">
      <c r="A129" s="9">
        <f>ROW()-2</f>
        <v>127</v>
      </c>
      <c r="B129" s="10" t="s">
        <v>625</v>
      </c>
      <c r="C129" s="10" t="s">
        <v>626</v>
      </c>
      <c r="D129" s="10" t="s">
        <v>626</v>
      </c>
      <c r="E129" s="10" t="s">
        <v>627</v>
      </c>
      <c r="F129" s="10" t="s">
        <v>28</v>
      </c>
      <c r="G129" s="10" t="s">
        <v>28</v>
      </c>
      <c r="H129" s="10" t="s">
        <v>628</v>
      </c>
      <c r="I129" s="10" t="s">
        <v>629</v>
      </c>
      <c r="J129" s="10" t="s">
        <v>31</v>
      </c>
      <c r="K129" s="10" t="s">
        <v>630</v>
      </c>
      <c r="L129" s="10">
        <v>46220</v>
      </c>
      <c r="M129" s="10" t="s">
        <v>24</v>
      </c>
      <c r="N129" s="10" t="s">
        <v>631</v>
      </c>
    </row>
    <row r="130" customHeight="1" spans="1:14">
      <c r="A130" s="9">
        <f t="shared" ref="A130:A136" si="9">ROW()-2</f>
        <v>128</v>
      </c>
      <c r="B130" s="10" t="s">
        <v>632</v>
      </c>
      <c r="C130" s="10" t="s">
        <v>633</v>
      </c>
      <c r="D130" s="10" t="s">
        <v>633</v>
      </c>
      <c r="E130" s="10" t="s">
        <v>627</v>
      </c>
      <c r="F130" s="10" t="s">
        <v>28</v>
      </c>
      <c r="G130" s="10" t="s">
        <v>28</v>
      </c>
      <c r="H130" s="10" t="s">
        <v>634</v>
      </c>
      <c r="I130" s="10" t="s">
        <v>635</v>
      </c>
      <c r="J130" s="10" t="s">
        <v>31</v>
      </c>
      <c r="K130" s="10" t="s">
        <v>636</v>
      </c>
      <c r="L130" s="10">
        <v>46220</v>
      </c>
      <c r="M130" s="10" t="s">
        <v>24</v>
      </c>
      <c r="N130" s="10" t="s">
        <v>41</v>
      </c>
    </row>
    <row r="131" customHeight="1" spans="1:14">
      <c r="A131" s="9">
        <f t="shared" si="9"/>
        <v>129</v>
      </c>
      <c r="B131" s="10" t="s">
        <v>637</v>
      </c>
      <c r="C131" s="10" t="s">
        <v>638</v>
      </c>
      <c r="D131" s="10" t="s">
        <v>638</v>
      </c>
      <c r="E131" s="10" t="s">
        <v>627</v>
      </c>
      <c r="F131" s="10" t="s">
        <v>28</v>
      </c>
      <c r="G131" s="10" t="s">
        <v>28</v>
      </c>
      <c r="H131" s="10" t="s">
        <v>599</v>
      </c>
      <c r="I131" s="10" t="s">
        <v>639</v>
      </c>
      <c r="J131" s="10" t="s">
        <v>31</v>
      </c>
      <c r="K131" s="10" t="s">
        <v>640</v>
      </c>
      <c r="L131" s="10">
        <v>46221</v>
      </c>
      <c r="M131" s="10" t="s">
        <v>24</v>
      </c>
      <c r="N131" s="10" t="s">
        <v>41</v>
      </c>
    </row>
    <row r="132" customHeight="1" spans="1:14">
      <c r="A132" s="9">
        <f t="shared" si="9"/>
        <v>130</v>
      </c>
      <c r="B132" s="10" t="s">
        <v>641</v>
      </c>
      <c r="C132" s="10" t="s">
        <v>642</v>
      </c>
      <c r="D132" s="10" t="s">
        <v>642</v>
      </c>
      <c r="E132" s="10" t="s">
        <v>627</v>
      </c>
      <c r="F132" s="10" t="s">
        <v>28</v>
      </c>
      <c r="G132" s="10" t="s">
        <v>28</v>
      </c>
      <c r="H132" s="10" t="s">
        <v>346</v>
      </c>
      <c r="I132" s="10" t="s">
        <v>55</v>
      </c>
      <c r="J132" s="10" t="s">
        <v>31</v>
      </c>
      <c r="K132" s="10" t="s">
        <v>643</v>
      </c>
      <c r="L132" s="10">
        <v>46222</v>
      </c>
      <c r="M132" s="10" t="s">
        <v>24</v>
      </c>
      <c r="N132" s="10" t="s">
        <v>41</v>
      </c>
    </row>
    <row r="133" customHeight="1" spans="1:14">
      <c r="A133" s="9">
        <f t="shared" si="9"/>
        <v>131</v>
      </c>
      <c r="B133" s="10" t="s">
        <v>644</v>
      </c>
      <c r="C133" s="10" t="s">
        <v>645</v>
      </c>
      <c r="D133" s="10" t="s">
        <v>645</v>
      </c>
      <c r="E133" s="10" t="s">
        <v>627</v>
      </c>
      <c r="F133" s="10" t="s">
        <v>28</v>
      </c>
      <c r="G133" s="10" t="s">
        <v>28</v>
      </c>
      <c r="H133" s="10" t="s">
        <v>646</v>
      </c>
      <c r="I133" s="10" t="s">
        <v>647</v>
      </c>
      <c r="J133" s="10" t="s">
        <v>31</v>
      </c>
      <c r="K133" s="10" t="s">
        <v>648</v>
      </c>
      <c r="L133" s="10">
        <v>46222</v>
      </c>
      <c r="M133" s="10" t="s">
        <v>24</v>
      </c>
      <c r="N133" s="10" t="s">
        <v>41</v>
      </c>
    </row>
    <row r="134" customHeight="1" spans="1:14">
      <c r="A134" s="9">
        <f t="shared" si="9"/>
        <v>132</v>
      </c>
      <c r="B134" s="10" t="s">
        <v>649</v>
      </c>
      <c r="C134" s="10" t="s">
        <v>650</v>
      </c>
      <c r="D134" s="10" t="s">
        <v>650</v>
      </c>
      <c r="E134" s="10" t="s">
        <v>627</v>
      </c>
      <c r="F134" s="10" t="s">
        <v>28</v>
      </c>
      <c r="G134" s="10" t="s">
        <v>346</v>
      </c>
      <c r="H134" s="10" t="s">
        <v>346</v>
      </c>
      <c r="I134" s="10" t="s">
        <v>651</v>
      </c>
      <c r="J134" s="10" t="s">
        <v>31</v>
      </c>
      <c r="K134" s="10" t="s">
        <v>652</v>
      </c>
      <c r="L134" s="10">
        <v>46225</v>
      </c>
      <c r="M134" s="10" t="s">
        <v>24</v>
      </c>
      <c r="N134" s="10" t="s">
        <v>41</v>
      </c>
    </row>
    <row r="135" s="5" customFormat="1" customHeight="1" spans="1:14">
      <c r="A135" s="13">
        <f t="shared" si="9"/>
        <v>133</v>
      </c>
      <c r="B135" s="10" t="s">
        <v>653</v>
      </c>
      <c r="C135" s="10" t="s">
        <v>654</v>
      </c>
      <c r="D135" s="10" t="s">
        <v>654</v>
      </c>
      <c r="E135" s="10" t="s">
        <v>627</v>
      </c>
      <c r="F135" s="10" t="s">
        <v>28</v>
      </c>
      <c r="G135" s="10" t="s">
        <v>28</v>
      </c>
      <c r="H135" s="10" t="s">
        <v>608</v>
      </c>
      <c r="I135" s="10" t="s">
        <v>655</v>
      </c>
      <c r="J135" s="10" t="s">
        <v>31</v>
      </c>
      <c r="K135" s="10" t="s">
        <v>656</v>
      </c>
      <c r="L135" s="10">
        <v>46222</v>
      </c>
      <c r="M135" s="10" t="s">
        <v>24</v>
      </c>
      <c r="N135" s="10" t="s">
        <v>41</v>
      </c>
    </row>
    <row r="136" customHeight="1" spans="1:14">
      <c r="A136" s="9">
        <f t="shared" si="9"/>
        <v>134</v>
      </c>
      <c r="B136" s="10" t="s">
        <v>616</v>
      </c>
      <c r="C136" s="10" t="s">
        <v>617</v>
      </c>
      <c r="D136" s="10" t="s">
        <v>617</v>
      </c>
      <c r="E136" s="10" t="s">
        <v>28</v>
      </c>
      <c r="F136" s="10" t="s">
        <v>28</v>
      </c>
      <c r="G136" s="10" t="s">
        <v>28</v>
      </c>
      <c r="H136" s="10" t="s">
        <v>608</v>
      </c>
      <c r="I136" s="10" t="s">
        <v>331</v>
      </c>
      <c r="J136" s="10" t="s">
        <v>31</v>
      </c>
      <c r="K136" s="10" t="s">
        <v>619</v>
      </c>
      <c r="L136" s="10">
        <v>46233</v>
      </c>
      <c r="M136" s="10" t="s">
        <v>24</v>
      </c>
      <c r="N136" s="10" t="s">
        <v>41</v>
      </c>
    </row>
  </sheetData>
  <autoFilter xmlns:etc="http://www.wps.cn/officeDocument/2017/etCustomData" ref="A1:N113" etc:filterBottomFollowUsedRange="0">
    <extLst/>
  </autoFilter>
  <mergeCells count="1">
    <mergeCell ref="A1:N1"/>
  </mergeCells>
  <pageMargins left="0.236111111111111" right="0.156944444444444" top="0.354166666666667" bottom="0.354166666666667" header="0.156944444444444" footer="0.236111111111111"/>
  <pageSetup paperSize="9" scale="49"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柳州市第二类医疗器械经营备案信息公示表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第一我不叫喂</cp:lastModifiedBy>
  <cp:revision>1</cp:revision>
  <dcterms:created xsi:type="dcterms:W3CDTF">1996-12-17T01:32:00Z</dcterms:created>
  <dcterms:modified xsi:type="dcterms:W3CDTF">2026-08-06T02:02:44Z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360C4C4DD6A54667AA58630B42FA3095_13</vt:lpwstr>
  </property>
</Properties>
</file>