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<sst xmlns="http://schemas.openxmlformats.org/spreadsheetml/2006/main" count="892" uniqueCount="409">
  <si>
    <t>柳州市市场监督管理局第二类医疗器械经营备案信息公开表（2026年6月1日-6月15日）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</si>
  <si>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</si>
  <si>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</si>
  <si>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</si>
  <si>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</si>
  <si>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</si>
  <si>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</si>
  <si>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</si>
  <si>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</si>
  <si>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</si>
  <si>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</si>
  <si>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</si>
  <si>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</si>
  <si>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</si>
  <si>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</si>
  <si>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柳州市茂一医疗管理有限公司城中眼科分公司</t>
  </si>
  <si>
    <t>柳州市龙城路21号瑞泰大厦1-2、1-3号门面</t>
  </si>
  <si>
    <t>城中区</t>
  </si>
  <si>
    <t>无</t>
  </si>
  <si>
    <t xml:space="preserve">沈玉微
</t>
  </si>
  <si>
    <t>6822医用光学器具、仪器及内窥镜设备,6826物理治疗及康复设备,16眼科器械,19医用康复器械</t>
  </si>
  <si>
    <t>零售</t>
  </si>
  <si>
    <t>桂柳药监械经营备20260134号</t>
  </si>
  <si>
    <t>柳州市市场监督管理局</t>
  </si>
  <si>
    <t>新办</t>
  </si>
  <si>
    <t>广西永辉超市有限公司柳州市城中区万达广场分公司</t>
  </si>
  <si>
    <t>柳州市城中区东环大道256号万达广场1号地下室负一层1号部分（F-168）</t>
  </si>
  <si>
    <t xml:space="preserve">吴承华
</t>
  </si>
  <si>
    <t>18妇产科、辅助生殖和避孕器械</t>
  </si>
  <si>
    <t>桂柳药监械经营备20260136号</t>
  </si>
  <si>
    <t>广西桂中大药房连锁有限责任公司解放北路分公司</t>
  </si>
  <si>
    <t>柳州市城中区解放北路3号新大地商厦1-8号一层门面</t>
  </si>
  <si>
    <t xml:space="preserve">覃丽丽
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</si>
  <si>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</si>
  <si>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桂柳药监械经营备20260145号</t>
  </si>
  <si>
    <t>柳州市九尚品大药房（个人独资）</t>
  </si>
  <si>
    <t>柳州市城中区高新南路15号津龙苑22号商铺</t>
  </si>
  <si>
    <t xml:space="preserve">王俏玲
</t>
  </si>
  <si>
    <t xml:space="preserve">高东光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</si>
  <si>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体外诊断试剂（诊断试剂不需低温冷藏运输贮存）</t>
  </si>
  <si>
    <t>桂柳药监械经营备20260147号</t>
  </si>
  <si>
    <t>东莞市星空贸易有限公司柳州分公司</t>
  </si>
  <si>
    <t>柳州市城中区东环大道256号万达广场3栋1-3室内步行街1F层1018A、1070A号商铺</t>
  </si>
  <si>
    <t xml:space="preserve">李宏良
</t>
  </si>
  <si>
    <t>6815注射穿刺器械,6820普通诊察器械,6821医用电子仪器设备,6823医用超声仪器及有关设备,6824医用激光仪器设备,6826物理治疗及康复设备,6827中医器械,6841医用化验和基础设备器具,6846植入材料和人工器官,6854手术室、急救室、诊疗室设备及器具,6856病房护理设备及器具,6863口腔科材料,6864医用卫生材料及敷料,6866医用高分子材料及制品,04骨科手术器械,06医用成像器械,07医用诊察和监护器械,08呼吸、麻醉和急救器械,09物理治疗器械,10输血、透析和体外循环器械,14注输、护理和防护器械,15患者承载器械,17口腔科器械,18妇产科、辅助生殖和避孕器械,19医用康复器械,20中医器械,22临床检验器械</t>
  </si>
  <si>
    <t>桂柳药监械经营备20260156号</t>
  </si>
  <si>
    <t>广西译生贸易有限公司</t>
  </si>
  <si>
    <t>柳州市城中区桂中大道南端2号阳光壹佰城市广场2栋7-3</t>
  </si>
  <si>
    <t>鱼峰区</t>
  </si>
  <si>
    <t>柳州市鱼峰区文昌路3号南亚名邸22栋23-12</t>
  </si>
  <si>
    <t>赖敏</t>
  </si>
  <si>
    <t>2002年分类目录：
6801；6802；6803；6804；6805；6806；6807；6808；6809；6810；6812；6813；6815；6816；6820；6821；6822；6823；6824；6825；6826；6827；6830；6831；6832；6833；6834；6840临床检验分析仪器及诊断试剂（诊断试剂除外）；6841；6845；6854；6855；6856；6857；6858；6863；6864；6865；6866；6870。
2017年分类目录：
01；02；03；04；05；06；07；08；09；10；11；14；15；16；17；18；19；20；21；22；6840临床检验分析仪器及诊断试剂（诊断试剂除外）。</t>
  </si>
  <si>
    <t>批零兼营</t>
  </si>
  <si>
    <t>桂柳药监械经营备20260113号</t>
  </si>
  <si>
    <t>变更住所、经营场所</t>
  </si>
  <si>
    <t>广西圣杰医药科技有限公司</t>
  </si>
  <si>
    <t>柳州市城中区桂中大道南端2号阳光壹佰城市广场2栋10-1号</t>
  </si>
  <si>
    <t>黄兴奎</t>
  </si>
  <si>
    <t>6801基础外科手术器械,6802显微外科手术器械,6803神经外科手术器械,6805耳鼻喉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不需低温冷藏运输贮存）,6840临床检验分析仪器及诊断试剂（诊断试剂除外）,6841医用化验和基础设备器具,6845体外循环及血液处理设备,6854手术室、急救室、诊疗室设备及器具,6856病房护理设备及器具,6864医用卫生材料及敷料,6865医用缝合材料及粘合剂,6866医用高分子材料及制品,6870软件,6877介入器材,01有源手术器械,02无源手术器械,03神经和心血管手术器械,05放射治疗器械,06医用成像器械,07医用诊察和监护器械,08呼吸、麻醉和急救器械,09物理治疗器械,14注输、护理和防护器械,18妇产科、辅助生殖和避孕器械,19医用康复器械,20中医器械,21医用软件,22临床检验器械,6840 体外诊断试剂（诊断试剂不需低温冷藏运输贮存）</t>
  </si>
  <si>
    <t>桂柳食药监械经营备20220654号</t>
  </si>
  <si>
    <t>变更住所、经营场所、经营范围、仓库信息</t>
  </si>
  <si>
    <t>柳州博翼医疗器械有限公司</t>
  </si>
  <si>
    <t>柳州市城中区桂中大道南端2号阳光壹佰城市广场D地块地下室负一层49号</t>
  </si>
  <si>
    <t xml:space="preserve">刘永
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</si>
  <si>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不需低温冷藏运输贮存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</si>
  <si>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桂柳药监械经营备20240625号</t>
  </si>
  <si>
    <t>变更住所、经营场所、法定代表人、企业负责人</t>
  </si>
  <si>
    <t>广西桂中大药房连锁有限责任公司东岸盛世花园分公司</t>
  </si>
  <si>
    <t>柳州市东环大道302号东岸盛世花园63栋10、11号</t>
  </si>
  <si>
    <t xml:space="preserve">陈丽
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</si>
  <si>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</si>
  <si>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桂柳食药监械经营备20180381号</t>
  </si>
  <si>
    <t>广西鸿翔一心堂药业有限责任公司柳州市曙光东路药店</t>
  </si>
  <si>
    <t>柳州市曙光东路220号</t>
  </si>
  <si>
    <t xml:space="preserve">徐华蔚
</t>
  </si>
  <si>
    <t>6820普通诊察器械,6821医用电子仪器设备,6823医用超声仪器及有关设备,6826物理治疗及康复设备,6827中医器械,6840临床检验分析仪器及诊断试剂（诊断试剂除外）,6841医用化验和基础设备器具,6854手术室、急救室、诊疗室设备及器具,6856病房护理设备及器具,6863口腔科材料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</si>
  <si>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桂柳食药监械经营备20160354号</t>
  </si>
  <si>
    <t>变更经营范围、企业负责人</t>
  </si>
  <si>
    <t>广西鸿翔一心堂药业有限责任公司柳州晨华路连锁店</t>
  </si>
  <si>
    <t>柳州市潭中大道东南侧10号一层1-5号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</si>
  <si>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</si>
  <si>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桂柳食药监械经营备20190602号</t>
  </si>
  <si>
    <t>变更企业负责人</t>
  </si>
  <si>
    <t>广西鸿翔一心堂药业有限责任公司柳州彰泰江与城小区店</t>
  </si>
  <si>
    <t>广西壮族自治区柳州市城中区静兰湾一路7号彰泰江与城3栋1-19、1-20号一层商铺</t>
  </si>
  <si>
    <t>6820普通诊察器械;6821医用电子仪器设备;6823医用超声仪器及有关设备;6826物理治疗及康复设备;6827中医器械;6840临床检验分析仪器及诊断试剂（诊断试剂除外）;6841医用化验和基础设备器具;6854手术室、急救室、诊疗室设备及器具;6856病房护理设备及器具;6863口腔科材料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</si>
  <si>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桂柳药监械经营备20240605号</t>
  </si>
  <si>
    <t>广西鸿翔一心堂药业有限责任公司柳州五角星连锁店</t>
  </si>
  <si>
    <t>柳州市中山东路63号金长城大厦1-1号</t>
  </si>
  <si>
    <t>桂柳食药监械经营备20150103号</t>
  </si>
  <si>
    <t>广西德煜医疗器械科技有限公司</t>
  </si>
  <si>
    <t>柳州市城中区凳山路2号静兰湾文旅小镇熙悦山10栋1-7</t>
  </si>
  <si>
    <t xml:space="preserve">柳州市城中区凳山路2号静兰湾文旅小镇熙悦山10栋1-7
</t>
  </si>
  <si>
    <t xml:space="preserve">董伟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</si>
  <si>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</si>
  <si>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桂柳药监械经营备20250095号</t>
  </si>
  <si>
    <t>变更住所、经营场所、仓库信息</t>
  </si>
  <si>
    <t>广西鸿翔一心堂药业有限责任公司柳州龙城路连锁店</t>
  </si>
  <si>
    <t>柳州市龙城路19号（春柳酒家）一层商铺</t>
  </si>
  <si>
    <t>桂柳食药监械经营备20180383号</t>
  </si>
  <si>
    <t>变更经营范围、企业负责人、</t>
  </si>
  <si>
    <t>柳州市福升健康管理有限公司</t>
  </si>
  <si>
    <t>广西壮族自治区柳州市城中区水上街道高新一路北二巷2号东城·印象中心1栋1-1</t>
  </si>
  <si>
    <t xml:space="preserve">陈文豪
</t>
  </si>
  <si>
    <t>03神经和心血管手术器械,04骨科手术器械,05放射治疗器械,06医用成像器械,07医用诊察和监护器械,08呼吸、麻醉和急救器械,09物理治疗器械</t>
  </si>
  <si>
    <t>桂柳药监械经营备20250139号</t>
  </si>
  <si>
    <t>标注取消</t>
  </si>
  <si>
    <t>广西盛康医疗器械有限公司</t>
  </si>
  <si>
    <t>柳州市柳北区跃进路47号欧雅明珠1-17号</t>
  </si>
  <si>
    <t>柳北区</t>
  </si>
  <si>
    <t>甘有康</t>
  </si>
  <si>
    <t>6801基础外科手术器械,6802显微外科手术器械,6806口腔科手术器械,6807胸腔心血管外科手术器械,6810矫形外科（骨科）手术器械,6815注射穿刺器械,6822医用光学器具、仪器及内窥镜设备,6823医用超声仪器及有关设备,6824医用激光仪器设备,6825医用高频仪器设备,6830医用X射线设备,6831医用X射线附属设备及部件,6834医用射线防护用品、装置,6845体外循环及血液处理设备,6855口腔科设备及器具,6863口腔科材料,6857消毒和灭菌设备及器具,6865医用缝合材料及粘合剂,6866医用高分子材料及制品,01有源手术器械,02无源手术器械,03神经和心血管手术器械,04骨科手术器械,05放射治疗器械,06医用成像器械,07医用诊察和监护器械,10输血、透析和体外循环器械,11医疗器械消毒灭菌器械,14注输、护理和防护器械,17口腔科器械,22临床检验器械</t>
  </si>
  <si>
    <t>批发</t>
  </si>
  <si>
    <t>桂柳药监械经营备20260132号</t>
  </si>
  <si>
    <t>广西清域医疗器械有限公司</t>
  </si>
  <si>
    <t>柳州市柳北区红碑路6号107、108、109号</t>
  </si>
  <si>
    <t>梁玉叶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</si>
  <si>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</si>
  <si>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桂柳药监械经营备20260142号</t>
  </si>
  <si>
    <t>柳州市好药师鑫星大药房（个人独资）</t>
  </si>
  <si>
    <t>柳州市柳北区白沙路4-1号景秀园东区1栋1-3号商铺</t>
  </si>
  <si>
    <t>吴亦彦</t>
  </si>
  <si>
    <t>6801基础外科手术器械,6815注射穿刺器械,6820普通诊察器械,6821医用电子仪器设备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02无源手术器械,07医用诊察和监护器械,08呼吸、麻醉和急救器械,09物理治疗器械,11医疗器械消毒灭菌器械,14注输、护理和防护器械,18妇产科、辅助生殖和避孕器械,19医用康复器械,20中医器械,17口腔科器械,22临床检验器械</t>
  </si>
  <si>
    <t>桂柳药监械经营备20260143号</t>
  </si>
  <si>
    <t>广西宁健电子商务有限公司</t>
  </si>
  <si>
    <t>柳州市柳北区白沙路2号之一保利·大江郡11栋2-7</t>
  </si>
  <si>
    <t>刘超文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</si>
  <si>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</si>
  <si>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桂柳药监械经营备20260144号</t>
  </si>
  <si>
    <t>南宁满佳喜超市有限公司柳州分公司</t>
  </si>
  <si>
    <t>柳州市柳北区白沙路31号仓库1楼102</t>
  </si>
  <si>
    <t>张少阳</t>
  </si>
  <si>
    <t>何木通</t>
  </si>
  <si>
    <t>07医用诊察和监护器械,08呼吸、麻醉和急救器械,09物理治疗器械,14注输、护理和防护器械,18妇产科、辅助生殖和避孕器械,20中医器械</t>
  </si>
  <si>
    <t>桂柳药监械经营备20260155号</t>
  </si>
  <si>
    <t xml:space="preserve">柳州骏达医疗器械销售有限公司  </t>
  </si>
  <si>
    <t>柳州市柳北区雀儿山路5号雀儿山公园内A地块东门2#</t>
  </si>
  <si>
    <t xml:space="preserve">柳州市柳北区雀儿山路5号雀儿山公园内A地块东门2# </t>
  </si>
  <si>
    <t>黄太先</t>
  </si>
  <si>
    <t>2002年分类目录：
6826物理治疗及康复设备。
2017年分类目录：
09物理治疗器械 。</t>
  </si>
  <si>
    <t>桂柳食药监械经营备20210532号</t>
  </si>
  <si>
    <t>变更企业负责人、法定负责人</t>
  </si>
  <si>
    <t xml:space="preserve">柳州市大参林品尚名城药店 </t>
  </si>
  <si>
    <t>柳州市柳北区北雀路品安巷1号品尚名城小区6栋1楼101、102、103商铺联华超市大门外2号铺面</t>
  </si>
  <si>
    <t>郑棋棋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</si>
  <si>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</si>
  <si>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桂柳食药监械经营备20220504号</t>
  </si>
  <si>
    <t>变更经营范围</t>
  </si>
  <si>
    <t>中国石化销售股份有限公司广西柳州跃进加油站</t>
  </si>
  <si>
    <t>柳州市跃进路61号</t>
  </si>
  <si>
    <t>吴有德</t>
  </si>
  <si>
    <t>6864医用卫生材料及敷料 14注输、护理和防护器械;18妇产科、辅助生殖和避孕器械</t>
  </si>
  <si>
    <t>桂柳药监械经营备20200532号</t>
  </si>
  <si>
    <t>变更法定负责人</t>
  </si>
  <si>
    <t>广西花红大药房连锁有限公司鑫星药店</t>
  </si>
  <si>
    <t>柳州市白沙路4-1号锦绣园东区1栋1-3</t>
  </si>
  <si>
    <t>卢全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</si>
  <si>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</t>
  </si>
  <si>
    <t>桂柳食药监械经营备20160037号</t>
  </si>
  <si>
    <t>柳州市盛康优品商贸有限公司</t>
  </si>
  <si>
    <t>柳州市柳北区北雀路69号柳北文化商业广场1栋1-40号商铺</t>
  </si>
  <si>
    <t>梁甲胜</t>
  </si>
  <si>
    <t>6820普通诊察器械,6821医用电子仪器设备,6823医用超声仪器及有关设备,6826物理治疗及康复设备,07医用诊察和监护器械,09物理治疗器械,19医用康复器械</t>
  </si>
  <si>
    <t>桂柳药监械经营备20250036号</t>
  </si>
  <si>
    <t>柳州市康纪源健康管理有限公司</t>
  </si>
  <si>
    <t>广西壮族自治区柳州市柳北区胜利街道白沙路2号之一保利·大江郡10栋1-12</t>
  </si>
  <si>
    <t>朱红霞</t>
  </si>
  <si>
    <t>柳城县裕福健康管理科技有限公司</t>
  </si>
  <si>
    <t>柳州市柳城县大埔镇白阳中路30号(白阳福郡)二楼201房</t>
  </si>
  <si>
    <t>柳城县</t>
  </si>
  <si>
    <t>韦加芳</t>
  </si>
  <si>
    <t>2002年编码目录：6801,6805,6806,6820,6821,6824,6826,6827,6841,6854,6856,6857,6864
2017年编码目录：09,11,20</t>
  </si>
  <si>
    <t>桂柳药监械经营备20260130号</t>
  </si>
  <si>
    <t>2026年6月1日</t>
  </si>
  <si>
    <t>柳州市康鑫健康管理有限公司</t>
  </si>
  <si>
    <t>柳州市柳江区拉堡镇柳西路49号柳江人步行街1＃楼一层1-15号商铺</t>
  </si>
  <si>
    <t>柳江区</t>
  </si>
  <si>
    <t>许露</t>
  </si>
  <si>
    <t>桂柳药监械经营备20260135号</t>
  </si>
  <si>
    <t>道地宝超级药房（广西）有限公司百朋莲花小镇二店</t>
  </si>
  <si>
    <t>柳州市柳江区百朋镇百朋街10号A-07号铺面</t>
  </si>
  <si>
    <t>尹翠萍</t>
  </si>
  <si>
    <t>6801基础外科手术器械,6803神经外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不需低温冷藏运输贮存）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 体外诊断试剂（诊断试剂不需低温冷藏运输贮存）</t>
  </si>
  <si>
    <t>桂柳药监械经营备20260153号</t>
  </si>
  <si>
    <t>柳州市康民药堂</t>
  </si>
  <si>
    <t>柳州市柳江区进德镇进德供销社商场</t>
  </si>
  <si>
    <t>韦彩凤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</si>
  <si>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6857消毒和灭菌设备及器具;6858医用冷疗、低温、冷藏设备及器具;6864医用卫生材料及敷料;6865医用缝合材料及粘合剂;6866医用高分子材料及制品
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22临床检验器械</t>
  </si>
  <si>
    <t>桂柳食药监械经营备20160267号</t>
  </si>
  <si>
    <t>柳州康是美医药连锁有限责任公司紫域店</t>
  </si>
  <si>
    <t>柳州市柳江区穿山镇柳石路56号白莲南郡第3栋112号、113号</t>
  </si>
  <si>
    <t>陈炤兆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</si>
  <si>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</si>
  <si>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桂柳食药监械经营备20150186号</t>
  </si>
  <si>
    <t>柳州康是美医药连锁有限责任公司柳西新城店</t>
  </si>
  <si>
    <t>柳州市柳江区拉堡镇柳堡路771号柳西新城住宅小区26栋第一层109、110商铺</t>
  </si>
  <si>
    <t>桂柳食药监械经营备20150174号</t>
  </si>
  <si>
    <t>柳州市德济药房（个人独资）</t>
  </si>
  <si>
    <t>柳州市柳江区进德镇进德西街9号一楼门面</t>
  </si>
  <si>
    <t>梁剑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</si>
  <si>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</si>
  <si>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桂柳药监械经营备20260064号</t>
  </si>
  <si>
    <t>柳州康是美医药连锁有限责任公司柳堡店</t>
  </si>
  <si>
    <t>柳州市柳江区拉堡镇柳堡路691号柳堡东苑6栋南楼101号商铺</t>
  </si>
  <si>
    <t>桂柳食药监械经营备20150171号</t>
  </si>
  <si>
    <t>柳州康是美医药连锁有限责任公司宏康店</t>
  </si>
  <si>
    <t>柳州市柳江区基隆下屯综合市场西街外15、16、17号内14、15、16号门面</t>
  </si>
  <si>
    <t>覃美新</t>
  </si>
  <si>
    <t>桂柳食药监械经营备20150302号</t>
  </si>
  <si>
    <t>变更地址、、经营范围、企业负责人</t>
  </si>
  <si>
    <t>广西大参林连锁药店有限公司柳州兴隆二分店</t>
  </si>
  <si>
    <t>柳州市柳江区拉堡镇基隆开发区兴隆大道70号之一、之二号一楼门</t>
  </si>
  <si>
    <t>赵永强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</si>
  <si>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15患者承载器械,16眼科器械,17口腔科器械,18妇产科、辅助生殖和避孕器械,19医用康复器械,20中医器械,21医用软件,22临床检验器械,11医疗器械消毒灭菌器械,14注输、护理和防护器械</t>
  </si>
  <si>
    <t>桂柳食药监械经营备20210912号</t>
  </si>
  <si>
    <t>柳州康是美医药连锁有限责任公司宏源店</t>
  </si>
  <si>
    <t>柳江县基隆开发区四通八达市场123号第一层101室、102室</t>
  </si>
  <si>
    <t>桂柳食药监械经营备20150172号</t>
  </si>
  <si>
    <t>柳州惠佳大药房（个人独资）</t>
  </si>
  <si>
    <t>柳州市柳江区百朋镇金陵路72号一楼</t>
  </si>
  <si>
    <t>覃红余</t>
  </si>
  <si>
    <t>6801基础外科手术器械;6803神经外科手术器械;6807胸腔心血管外科手术器械;6808腹部外科手术器械;6809泌尿肛肠外科手术器械;6810矫形外科（骨科）手术器械;6812妇产科用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6840临床检验分析仪器及诊断试剂（诊断试剂除外）;6841医用化验和基础设备器具;6846植入材料和人工器官;6854手术室、急救室、诊疗室设备及器具;6856病房护理设备及器具;6857消毒和灭菌设备及器具;6858医用冷疗、低温、冷藏设备及器具;6864医用卫生材料及敷料;6865医用缝合材料及粘合剂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</si>
  <si>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桂柳药监械经营备20240925号</t>
  </si>
  <si>
    <t>柳州市元琰医疗科技有限公司</t>
  </si>
  <si>
    <t>柳州市柳南区潭中西路15号富丽嘉园1栋B座4-11</t>
  </si>
  <si>
    <t>柳南区</t>
  </si>
  <si>
    <t>谢俊</t>
  </si>
  <si>
    <t>2002年分类目录：6801基础外科手术器械,6802显微外科手术器械,6803神经外科手术器械,6804眼科手术器械,6805耳鼻喉科手术器械,6806口腔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</si>
  <si>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批发兼营</t>
  </si>
  <si>
    <t>桂柳药监械经营备20260138号</t>
  </si>
  <si>
    <t>柳州市福定堂大药房有限公司</t>
  </si>
  <si>
    <t>柳州市柳南区河西街道柳工大道1号柳工.颐华城14栋1单元20-3</t>
  </si>
  <si>
    <t>范义定</t>
  </si>
  <si>
    <t>徐忠辉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</si>
  <si>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6865医用缝合材料及粘合剂,6864医用卫生材料及敷料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</si>
  <si>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桂柳药监械经营备20260137号</t>
  </si>
  <si>
    <t>广西柳州市柳建健康养生有限公司</t>
  </si>
  <si>
    <t>柳州市柳南区航岭路17号2栋22号</t>
  </si>
  <si>
    <t>方平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</si>
  <si>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</t>
  </si>
  <si>
    <t>桂柳药监械经营备20260139号</t>
  </si>
  <si>
    <t>柳州市固本园大药房有限公司</t>
  </si>
  <si>
    <t>柳州市柳南区潭中西路20号潭西小区20-2栋3-1</t>
  </si>
  <si>
    <t>朱宇</t>
  </si>
  <si>
    <t>敖菁菁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</si>
  <si>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</si>
  <si>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桂柳药监械经营备20260148号</t>
  </si>
  <si>
    <t>柳州市康桉堂大药房有限公司</t>
  </si>
  <si>
    <t>柳州市柳南区潭中西路26号鑫柳家园1单元13-4</t>
  </si>
  <si>
    <t>黄瑞振</t>
  </si>
  <si>
    <t>易云勇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</si>
  <si>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,</t>
  </si>
  <si>
    <t>桂柳药监械经营备20260149号</t>
  </si>
  <si>
    <t>柳州市舒掌柜大药房（个人独资）</t>
  </si>
  <si>
    <t>柳州市柳南区革新路六区公寓单车棚A区10号</t>
  </si>
  <si>
    <t>彭丽雪</t>
  </si>
  <si>
    <t>2002年分类目录：6801基础外科手术器械,6802显微外科手术器械,6803神经外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6826物理治疗及康复设备,6827中医器械,6840临床检验分析仪器及诊断试剂（诊断试剂除外）,6855口腔科设备及器具,6856病房护理设备及器具,6857消毒和灭菌设备及器具,6863口腔科材料,6864医用卫生材料及敷料,6865医用缝合材料及粘合剂,6866医用高分子材料及制品,2017年分类目录：01有源手术器械,02无源手术器械,03神经和心血管手术器械,04骨科手术器械,07医用诊察和监护器械,09物理治疗器械,11医疗器械消毒灭菌器械,14注输、护理和防护器械,15患者承载器械,16眼科器械,17口腔科器械,18妇产科、辅助生殖和避孕器械,19医用康复器械,20中医器械,22临床检验器械</t>
  </si>
  <si>
    <t>桂柳药监械经营备20260150号</t>
  </si>
  <si>
    <t>柳州柳童健康管理有限公司</t>
  </si>
  <si>
    <t>柳州市柳南区柳工大道1号柳工·颐华城3栋1-17、1-20</t>
  </si>
  <si>
    <t>彭雄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</si>
  <si>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</si>
  <si>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桂柳药监械经营备20260152号</t>
  </si>
  <si>
    <t>柳州市志峰堂大药房有限公司</t>
  </si>
  <si>
    <t>柳州市柳南区航鹰大道14号兆安·四季花城33栋负一层8号</t>
  </si>
  <si>
    <t>陈志锋</t>
  </si>
  <si>
    <t>陈双</t>
  </si>
  <si>
    <t>桂柳药监械经营备20260157号</t>
  </si>
  <si>
    <t>柳州淞署便利超市有限公司</t>
  </si>
  <si>
    <t>柳州市柳南区河西路2河西仓2号仓库内3号铺</t>
  </si>
  <si>
    <t>李京明</t>
  </si>
  <si>
    <t>张韩君</t>
  </si>
  <si>
    <t>2002年分类目录：6820普通诊察器械,6824医用激光仪器设备,6826物理治疗及康复设备,6864医用卫生材料及敷料,2017年分类目录：04骨科手术器械,05放射治疗器械,07医用诊察和监护器械,08呼吸、麻醉和急救器械,09物理治疗器械,14注输、护理和防护器械,18妇产科、辅助生殖和避孕器械,19医用康复器械,20中医器械</t>
  </si>
  <si>
    <t>桂柳药监械经营备20260158号</t>
  </si>
  <si>
    <t>柳州瑞韩丽可医疗器械有限公司</t>
  </si>
  <si>
    <t>柳州市柳南区柳邕路269号 柳州声福国际五金机电城3栋 4楼401室</t>
  </si>
  <si>
    <t>金勋</t>
  </si>
  <si>
    <t>2002年分类目录：6820普通诊察器械,6823医用超声仪器及有关设备,6826物理治疗及康复设备,6827中医器械,2017年分类目录：09物理治疗器械,19医用康复器械</t>
  </si>
  <si>
    <t>桂柳药监械经营备20250082号</t>
  </si>
  <si>
    <t>变更住所、经营场所地址</t>
  </si>
  <si>
    <t>柳州市国大药房瑞龙药店</t>
  </si>
  <si>
    <t>柳州市瑞龙路88号荣和公园里16号楼-1-12号商铺</t>
  </si>
  <si>
    <t>黄登科</t>
  </si>
  <si>
    <t>2002年分类目录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2017年分类目录：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</t>
  </si>
  <si>
    <t>桂柳药监械经营备20231170号</t>
  </si>
  <si>
    <t>变更企业名称、企业负责人</t>
  </si>
  <si>
    <t xml:space="preserve">柳州市龙腾大药房连锁有限公司鹅山店 </t>
  </si>
  <si>
    <t xml:space="preserve">柳州市柳南区红岩路46号小鹅山综合市场南街2号 </t>
  </si>
  <si>
    <t xml:space="preserve">韦艳 </t>
  </si>
  <si>
    <t>2002年分类目录：6801;6803;6808;6810;6815;6820;6821;6822;6823;6824;6825;6826;6827;6828;6830;6831;6854;6855;6856;6857;6863;6864;6865;6866 2017年分类目录： 01;02;03;04;05;06;07;08;09;10;11;12;13;14;15;16；17;18;19;20;21;22</t>
  </si>
  <si>
    <t>桂柳食药监械经营备20210822号</t>
  </si>
  <si>
    <t>广西桂中大药房连锁有限责任公司鹿寨元宝分公司</t>
  </si>
  <si>
    <t>鹿寨县鹿寨镇建中东路桂中综合批发市场3栋外排2号、3号门面</t>
  </si>
  <si>
    <t>鹿寨县</t>
  </si>
  <si>
    <t>陈丽</t>
  </si>
  <si>
    <t>6801,6803,6807,6809,6810,6815,6820,6821,6822,68
23,6824,6825,6826,6827,6830,6831,6832,6833,6834
,6840（诊断试剂除外）,
6841,6845,6846,6854,6855,6856,6857,6858,6863,68
64,6865,6866,6870,01,02,03,04,05,06,07,08,09,10
,11,12,14,15,16,17,18,19,20,21,22</t>
  </si>
  <si>
    <t>桂柳食药监械经营备20160405号</t>
  </si>
  <si>
    <t>变更企业名称、经营范围</t>
  </si>
  <si>
    <t>柳州康是美医药连锁有限责任公司鹿寨久元药店</t>
  </si>
  <si>
    <t>鹿寨县鹿寨镇建中东路30号第二号门面</t>
  </si>
  <si>
    <t>刘丹</t>
  </si>
  <si>
    <t xml:space="preserve">2002年分类目录:
6815；6820；6821；6823；6824；6826；6827；6840检测试纸(尿试纸)；6840家用血糖仪；6840血糖试纸条；6840妊娠诊断试纸(早早孕检侧试纸)；6840排卵检测试纸；6841；6854；6856；6864；6866。
2017年分类目录:
01；02；03；04；05；06；07；08；09；10；11；12；13；14；15；16；17；18；19；20；21；22；6840检测试纸(尿试纸)；6840血糖试纸条；6840妊娠诊断试纸(早早孕检侧试纸)；6840排卵检测试纸。
</t>
  </si>
  <si>
    <t>桂柳食药监械经营备20190104号</t>
  </si>
  <si>
    <t>柳州市融安县融创医疗投资有限公司</t>
  </si>
  <si>
    <t>融安县长安镇康欣移民安置小区22#楼电商门面2楼东面</t>
  </si>
  <si>
    <t>融安县康欣移民安置小区22#楼电商门面二楼东面（三柳高速融安出口长安大道旁）</t>
  </si>
  <si>
    <t>融安县</t>
  </si>
  <si>
    <t>汤燕平</t>
  </si>
  <si>
    <t>沈爱斌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</si>
  <si>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6815注射穿刺器械,6820普通诊察器械,6821医用电子仪器设备,6823医用超声仪器及有关设备,6824医用激光仪器设备,6825医用高频仪器设备,6826物理治疗及康复设备,6827中医器械,6828医用磁共振设备,6830医用X射线设备,6831医用X射线附属设备及部件,6833医用核素设备,6834医用射线防护用品、装置,6840临床检验分析仪器及诊断试剂（诊断试剂不需低温冷藏运输贮存）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06医用成像器械,07医用诊察和监护器械,08呼吸、麻醉和急救器械,09物理治疗器械,10输血、透析和体外循环器械,14注输、护理和防护器械,15患者承载器械,16眼科器械,17口腔科器械,18妇产科、辅助生殖和避孕器械,19医用康复器械,20中医器械,21医用软件,22临床检验器械,6840 体外诊断试剂（诊断试剂不需低温冷藏运输贮存）</t>
  </si>
  <si>
    <t>桂柳药监械经营备20220220号</t>
  </si>
  <si>
    <t>柳州市融安县明珠桂中大药房（个人独资）</t>
  </si>
  <si>
    <t>融安县长安镇融江北路19号东方明珠小区3-06号门面</t>
  </si>
  <si>
    <t>韦鸾珍</t>
  </si>
  <si>
    <t>桂柳食药监械经营备20190218号</t>
  </si>
  <si>
    <t>变更名称及经营范围</t>
  </si>
  <si>
    <t>广西柳州创康园林大药房（个人独资）</t>
  </si>
  <si>
    <t>柳州市融水县融水镇秀峰南路53号一楼门面</t>
  </si>
  <si>
    <t>融水县</t>
  </si>
  <si>
    <t>韦兰香</t>
  </si>
  <si>
    <t>6801基础外科手术器械,6812妇产科用手术器械,6813计划生育手术器械,6825医用高频仪器设备,6826物理治疗及康复设备,6827中医器械,6840临床检验分析仪器及诊断试剂（诊断试剂除外）,6855口腔科设备及器具,6856病房护理设备及器具,6857消毒和灭菌设备及器具,6863口腔科材料,6864医用卫生材料及敷料,6865医用缝合材料及粘合剂,6866医用高分子材料及制品,01有源手术器械,02无源手术器械,09物理治疗器械,15患者承载器械,16眼科器械,17口腔科器械,18妇产科、辅助生殖和避孕器械,19医用康复器械,22临床检验器械</t>
  </si>
  <si>
    <t>桂柳药监械经营备20260140号</t>
  </si>
  <si>
    <t>广西柳州创康柳荣大药房（个人独资）</t>
  </si>
  <si>
    <t>柳州市融水县融水镇寿星南路13-3号、13-4号一楼门面</t>
  </si>
  <si>
    <t>杨柳娅</t>
  </si>
  <si>
    <t>桂柳药监械经营备20260141号</t>
  </si>
  <si>
    <t>柳州市融水县和萱医疗器械经营部（个人独资）</t>
  </si>
  <si>
    <t>柳州市融水县融水镇寿星北路74号</t>
  </si>
  <si>
    <t>吴佑春</t>
  </si>
  <si>
    <t>09物理治疗器械</t>
  </si>
  <si>
    <t>桂柳药监械经营备20260146号</t>
  </si>
  <si>
    <t>柳州市康是佳医药柏青药店（个人独资）</t>
  </si>
  <si>
    <t>柳州市融水县杆洞乡杆洞街(供销社门面自南向北第一层1、2号门面)</t>
  </si>
  <si>
    <t>周柏青</t>
  </si>
  <si>
    <t>桂柳药监械经营备20250301号</t>
  </si>
  <si>
    <t>广西柳州一和大药房连锁有限公司三防回春药店</t>
  </si>
  <si>
    <t>融水县三防镇新街94号一层</t>
  </si>
  <si>
    <t>韦冠宇</t>
  </si>
  <si>
    <t xml:space="preserve">2002年分类目录：6820;6821;6823;6824;6826;6827;6841;6854；6856;6864;6866；6840检测试纸（尿试纸）；6840家用血糖仪；6840血糖试纸条；6840妊娠诊断试纸（早早孕检测试纸）；6840排卵检测试纸。                                                    2017年分类目录： 01;02;03;04;05;06;07;08;09;10;11;12;13;14;15;16;17;18;19;20;21;22；6840检测试纸（尿试纸）；6840血糖试纸条；6840妊娠诊断试纸（早早孕检测试纸）；6840排卵检测试纸。 </t>
  </si>
  <si>
    <t>桂柳食药监械经营备20150384号</t>
  </si>
  <si>
    <t>广西柳州创康医药连锁有限公司融水镇园林药房二店</t>
  </si>
  <si>
    <t>融水县融水镇秀峰南路53号一楼门面</t>
  </si>
  <si>
    <t>周秀明</t>
  </si>
  <si>
    <t>6812妇产科用手术器械,6821医用电子仪器设备,6822医用光学器具、仪器及内窥镜设备,6823医用超声仪器及有关设备,6825医用高频仪器设备,6826物理治疗及康复设备,6855口腔科设备及器具,6856病房护理设备及器具,6857消毒和灭菌设备及器具,6863口腔科材料,6864医用卫生材料及敷料,6865医用缝合材料及粘合剂,6866医用高分子材料及制品,09物理治疗器械,11医疗器械消毒灭菌器械,14注输、护理和防护器械,16眼科器械,17口腔科器械,18妇产科、辅助生殖和避孕器械</t>
  </si>
  <si>
    <t>桂柳食药监械经营备20200304号</t>
  </si>
  <si>
    <t>广西柳州创康医药连锁有限公司国泰大药房</t>
  </si>
  <si>
    <t>融水县融水镇寿星南路13-3号、13-4号一楼门面</t>
  </si>
  <si>
    <t>6805耳鼻喉科手术器械,6806口腔科手术器械,6812妇产科用手术器械,6813计划生育手术器械,6821医用电子仪器设备,6823医用超声仪器及有关设备,6826物理治疗及康复设备,6855口腔科设备及器具,6856病房护理设备及器具,6857消毒和灭菌设备及器具,6863口腔科材料,6864医用卫生材料及敷料,6865医用缝合材料及粘合剂,6866医用高分子材料及制品,09物理治疗器械,11医疗器械消毒灭菌器械,14注输、护理和防护器械,16眼科器械,17口腔科器械,18妇产科、辅助生殖和避孕器械</t>
  </si>
  <si>
    <t>桂柳食药监械经营备20200308号</t>
  </si>
  <si>
    <t>广西柳州创康医药连锁有限公司铁西路分公司</t>
  </si>
  <si>
    <t>融水县融水镇铁西路40号101号、102号一层门面</t>
  </si>
  <si>
    <t>6815注射穿刺器械;6820普通诊察器械;6821医用电子仪器设备;6826物理治疗及康复设备;6827中医器械;6854手术室、急救室、诊疗室设备及器具;6855口腔科设备及器具;6856病房护理设备及器具;6857消毒和灭菌设备及器具;6864医用卫生材料及敷料;6866医用高分子材料及制品
01有源手术器械;02无源手术器械;05放射治疗器械;06医用成像器械;07医用诊察和监护器械;10输血、透析和体外循环器械;14注输、护理和防护器械;16眼科器械;22临床检验器械</t>
  </si>
  <si>
    <t>桂柳药监械经营备20220314号</t>
  </si>
  <si>
    <t>柳州市福智堂大药房有限公司</t>
  </si>
  <si>
    <t>柳州市鱼峰区箭盘路36号之一盛天悦景台2栋25-1</t>
  </si>
  <si>
    <t>温成村</t>
  </si>
  <si>
    <t>董力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</si>
  <si>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</si>
  <si>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桂柳药监械经营备20260131号</t>
  </si>
  <si>
    <t>柳州市寿桉堂大药房有限公司</t>
  </si>
  <si>
    <t>柳州市鱼峰区屏山大道318号协和家园丽都16栋2单元1-2</t>
  </si>
  <si>
    <t>林沛</t>
  </si>
  <si>
    <t>黄斌</t>
  </si>
  <si>
    <t>桂柳药监械经营备20260133号</t>
  </si>
  <si>
    <t>柳州市健敬堂大药房有限公司</t>
  </si>
  <si>
    <t>柳州市鱼峰区荣军路246号鸿泰名城16栋2单元2-2</t>
  </si>
  <si>
    <t>刘建静</t>
  </si>
  <si>
    <t>蔡陈亮</t>
  </si>
  <si>
    <t>桂柳药监械经营备20260151号</t>
  </si>
  <si>
    <t>柳州市南亚名邸桂中大药房（个人独资）</t>
  </si>
  <si>
    <t>柳州市文昌路3号南亚·名邸26栋1-3</t>
  </si>
  <si>
    <t>龙启涛</t>
  </si>
  <si>
    <t>韦文静</t>
  </si>
  <si>
    <t>2002年分类目录：
6801；6803；6807；6809；6810；6815；6820；6821；6822；6823；6824；6825；6826；6827；6828；6830；6831；6832；6833；6834；6840临床检验分析仪器及诊断试剂（诊断试剂除外）；6841；6845；6846；6854；6855；6856；6857；6858；6863；6864；6865；6866；6870；6877。
2017年分类目录：
01；02；03；04；05；06；07；08；09；10；11；12；14；15；16；17；18；19；20；21；22；6840临床检验分析仪器及诊断试剂（诊断试剂除外）。</t>
  </si>
  <si>
    <t>桂柳药监械经营备20250115号</t>
  </si>
  <si>
    <t>柳州市龙泉悦府桂中大药房（个人独资）</t>
  </si>
  <si>
    <t>柳州市龙泉路1号悦府2栋1-8</t>
  </si>
  <si>
    <t>杨迎霞</t>
  </si>
  <si>
    <t>陈雪琼</t>
  </si>
  <si>
    <t>桂柳药监械经营备20240721号</t>
  </si>
  <si>
    <t>柳州市龙珠桂中大药房（个人独资）</t>
  </si>
  <si>
    <t>柳州市柳石路东五巷7-15号</t>
  </si>
  <si>
    <t>韦柳仪</t>
  </si>
  <si>
    <t>桂柳药监械经营备20230748号</t>
  </si>
  <si>
    <t>变更单位名称，企业负责人，经营范围</t>
  </si>
  <si>
    <t>柳州市东悦佳苑桂中大药房（个人独资）</t>
  </si>
  <si>
    <t>广西壮族自治区柳州市鱼峰区洛埠镇双仁路49号东悦佳苑7栋1层4号</t>
  </si>
  <si>
    <t>温玉萍</t>
  </si>
  <si>
    <t>桂柳药监械经营备20250178号</t>
  </si>
  <si>
    <t xml:space="preserve">柳州市鑫雒大药房 </t>
  </si>
  <si>
    <t>柳州市雒容镇容庆路124号</t>
  </si>
  <si>
    <t>柳东新区</t>
  </si>
  <si>
    <t>叶夏</t>
  </si>
  <si>
    <t>桂柳食药监械经营备20170204号</t>
  </si>
  <si>
    <t>变更企业负责人、经营范围</t>
  </si>
  <si>
    <t>广西柳药集团股份有限公司</t>
  </si>
  <si>
    <t>柳州市官塘大道68号</t>
  </si>
  <si>
    <t>柳州市鱼峰区官塘大道68号（以上仓库地址、下列经营范围可提供贮存、配送服务），南宁市江南区国凯大道7号物流中心2号楼1-2区、2-1区、4-1区、4-2区，广西壮族自治区玉林市玉州区康园路36号综合仓库二楼A区，梧州市工业园区园区三路54号D1栋厂房一层B区，贵港市港北区桂林路708号东方铭城4幢508号西南角柳药集团医疗器械区；柳州市鱼峰区官塘大道68号柳州物流运营中心项目-2#物流中心(一楼、二楼西南侧)（委托广西桂中大药房连锁有限责任公司贮存配送）</t>
  </si>
  <si>
    <t>朱朝阳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</si>
  <si>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</si>
  <si>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批零兼营，为医疗器械注册人、备案人和
经营企业专门提供运输、贮存服务</t>
  </si>
  <si>
    <t>桂柳食药监械经营备20140004号</t>
  </si>
  <si>
    <t>增加仓库地址</t>
  </si>
  <si>
    <t>柳州市康柏大药房有限公司</t>
  </si>
  <si>
    <t>柳州市乐园路1号融创金成九阙府1栋1-12</t>
  </si>
  <si>
    <t>黄志光</t>
  </si>
  <si>
    <t>凌自聪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</si>
  <si>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</si>
  <si>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桂柳药监械经营备20260154号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</si>
</sst>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7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B3" sqref="B3:N75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1" t="s">
        <v>12</v>
      </c>
      <c r="M2" s="8" t="s">
        <v>13</v>
      </c>
      <c r="N2" s="8" t="s">
        <v>14</v>
      </c>
    </row>
    <row r="3" customHeight="1" spans="1:15">
      <c r="A3" s="9">
        <f>ROW()-2</f>
        <v>1</v>
      </c>
      <c r="B3" s="10" t="s">
        <v>15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0">
        <v>46176</v>
      </c>
      <c r="M3" s="10" t="s">
        <v>23</v>
      </c>
      <c r="N3" s="10" t="s">
        <v>24</v>
      </c>
      <c r="O3" s="12"/>
    </row>
    <row r="4" customHeight="1" spans="1:15">
      <c r="A4" s="9">
        <f t="shared" ref="A4:A45" si="0">ROW()-2</f>
        <v>2</v>
      </c>
      <c r="B4" s="10" t="s">
        <v>25</v>
      </c>
      <c r="C4" s="10" t="s">
        <v>26</v>
      </c>
      <c r="D4" s="10" t="s">
        <v>26</v>
      </c>
      <c r="E4" s="10" t="s">
        <v>17</v>
      </c>
      <c r="F4" s="10" t="s">
        <v>18</v>
      </c>
      <c r="G4" s="10" t="s">
        <v>27</v>
      </c>
      <c r="H4" s="10" t="s">
        <v>27</v>
      </c>
      <c r="I4" s="10" t="s">
        <v>28</v>
      </c>
      <c r="J4" s="10" t="s">
        <v>21</v>
      </c>
      <c r="K4" s="10" t="s">
        <v>29</v>
      </c>
      <c r="L4" s="10">
        <v>46178</v>
      </c>
      <c r="M4" s="10" t="s">
        <v>23</v>
      </c>
      <c r="N4" s="10" t="s">
        <v>24</v>
      </c>
      <c r="O4" s="12"/>
    </row>
    <row r="5" customHeight="1" spans="1:15">
      <c r="A5" s="9">
        <f t="shared" si="0"/>
        <v>3</v>
      </c>
      <c r="B5" s="10" t="s">
        <v>30</v>
      </c>
      <c r="C5" s="10" t="s">
        <v>31</v>
      </c>
      <c r="D5" s="10" t="s">
        <v>31</v>
      </c>
      <c r="E5" s="10" t="s">
        <v>17</v>
      </c>
      <c r="F5" s="10" t="s">
        <v>18</v>
      </c>
      <c r="G5" s="10" t="s">
        <v>18</v>
      </c>
      <c r="H5" s="10" t="s">
        <v>32</v>
      </c>
      <c r="I5" s="10" t="s">
        <v>33</v>
      </c>
      <c r="J5" s="10" t="s">
        <v>21</v>
      </c>
      <c r="K5" s="10" t="s">
        <v>34</v>
      </c>
      <c r="L5" s="10">
        <v>46183</v>
      </c>
      <c r="M5" s="10" t="s">
        <v>23</v>
      </c>
      <c r="N5" s="10" t="s">
        <v>24</v>
      </c>
      <c r="O5" s="12"/>
    </row>
    <row r="6" customHeight="1" spans="1:15">
      <c r="A6" s="9">
        <f t="shared" si="0"/>
        <v>4</v>
      </c>
      <c r="B6" s="10" t="s">
        <v>35</v>
      </c>
      <c r="C6" s="10" t="s">
        <v>36</v>
      </c>
      <c r="D6" s="10" t="s">
        <v>36</v>
      </c>
      <c r="E6" s="10" t="s">
        <v>17</v>
      </c>
      <c r="F6" s="10" t="s">
        <v>18</v>
      </c>
      <c r="G6" s="10" t="s">
        <v>37</v>
      </c>
      <c r="H6" s="10" t="s">
        <v>38</v>
      </c>
      <c r="I6" s="10" t="s">
        <v>39</v>
      </c>
      <c r="J6" s="10" t="s">
        <v>21</v>
      </c>
      <c r="K6" s="10" t="s">
        <v>40</v>
      </c>
      <c r="L6" s="10">
        <v>46184</v>
      </c>
      <c r="M6" s="10" t="s">
        <v>23</v>
      </c>
      <c r="N6" s="10" t="s">
        <v>24</v>
      </c>
      <c r="O6" s="12"/>
    </row>
    <row r="7" customHeight="1" spans="1:14">
      <c r="A7" s="9">
        <f t="shared" si="0"/>
        <v>5</v>
      </c>
      <c r="B7" s="10" t="s">
        <v>41</v>
      </c>
      <c r="C7" s="10" t="s">
        <v>42</v>
      </c>
      <c r="D7" s="10" t="s">
        <v>42</v>
      </c>
      <c r="E7" s="10" t="s">
        <v>17</v>
      </c>
      <c r="F7" s="10" t="s">
        <v>18</v>
      </c>
      <c r="G7" s="10" t="s">
        <v>18</v>
      </c>
      <c r="H7" s="10" t="s">
        <v>43</v>
      </c>
      <c r="I7" s="10" t="s">
        <v>44</v>
      </c>
      <c r="J7" s="10" t="s">
        <v>21</v>
      </c>
      <c r="K7" s="10" t="s">
        <v>45</v>
      </c>
      <c r="L7" s="10">
        <v>46188</v>
      </c>
      <c r="M7" s="10" t="s">
        <v>23</v>
      </c>
      <c r="N7" s="10" t="s">
        <v>24</v>
      </c>
    </row>
    <row r="8" customHeight="1" spans="1:14">
      <c r="A8" s="9">
        <f t="shared" si="0"/>
        <v>6</v>
      </c>
      <c r="B8" s="10" t="s">
        <v>46</v>
      </c>
      <c r="C8" s="10" t="s">
        <v>47</v>
      </c>
      <c r="D8" s="10" t="s">
        <v>47</v>
      </c>
      <c r="E8" s="10" t="s">
        <v>48</v>
      </c>
      <c r="F8" s="10" t="s">
        <v>49</v>
      </c>
      <c r="G8" s="10" t="s">
        <v>50</v>
      </c>
      <c r="H8" s="10" t="s">
        <v>50</v>
      </c>
      <c r="I8" s="10" t="s">
        <v>51</v>
      </c>
      <c r="J8" s="10" t="s">
        <v>52</v>
      </c>
      <c r="K8" s="10" t="s">
        <v>53</v>
      </c>
      <c r="L8" s="10">
        <v>46175</v>
      </c>
      <c r="M8" s="10" t="s">
        <v>23</v>
      </c>
      <c r="N8" s="10" t="s">
        <v>54</v>
      </c>
    </row>
    <row r="9" s="2" customFormat="1" customHeight="1" spans="1:14">
      <c r="A9" s="9">
        <f t="shared" si="0"/>
        <v>7</v>
      </c>
      <c r="B9" s="10" t="s">
        <v>55</v>
      </c>
      <c r="C9" s="10" t="s">
        <v>56</v>
      </c>
      <c r="D9" s="10" t="s">
        <v>56</v>
      </c>
      <c r="E9" s="10" t="s">
        <v>17</v>
      </c>
      <c r="F9" s="10" t="s">
        <v>56</v>
      </c>
      <c r="G9" s="10" t="s">
        <v>57</v>
      </c>
      <c r="H9" s="10" t="s">
        <v>57</v>
      </c>
      <c r="I9" s="10" t="s">
        <v>58</v>
      </c>
      <c r="J9" s="10" t="s">
        <v>52</v>
      </c>
      <c r="K9" s="10" t="s">
        <v>59</v>
      </c>
      <c r="L9" s="10">
        <v>46182</v>
      </c>
      <c r="M9" s="10" t="s">
        <v>23</v>
      </c>
      <c r="N9" s="10" t="s">
        <v>60</v>
      </c>
    </row>
    <row r="10" s="2" customFormat="1" customHeight="1" spans="1:14">
      <c r="A10" s="9">
        <f t="shared" si="0"/>
        <v>8</v>
      </c>
      <c r="B10" s="10" t="s">
        <v>61</v>
      </c>
      <c r="C10" s="10" t="s">
        <v>62</v>
      </c>
      <c r="D10" s="10" t="s">
        <v>62</v>
      </c>
      <c r="E10" s="10" t="s">
        <v>17</v>
      </c>
      <c r="F10" s="10" t="s">
        <v>18</v>
      </c>
      <c r="G10" s="10" t="s">
        <v>63</v>
      </c>
      <c r="H10" s="10" t="s">
        <v>63</v>
      </c>
      <c r="I10" s="10" t="s">
        <v>64</v>
      </c>
      <c r="J10" s="10" t="s">
        <v>21</v>
      </c>
      <c r="K10" s="10" t="s">
        <v>65</v>
      </c>
      <c r="L10" s="10">
        <v>46175</v>
      </c>
      <c r="M10" s="10" t="s">
        <v>23</v>
      </c>
      <c r="N10" s="10" t="s">
        <v>66</v>
      </c>
    </row>
    <row r="11" s="2" customFormat="1" customHeight="1" spans="1:14">
      <c r="A11" s="9">
        <f t="shared" si="0"/>
        <v>9</v>
      </c>
      <c r="B11" s="10" t="s">
        <v>67</v>
      </c>
      <c r="C11" s="10" t="s">
        <v>68</v>
      </c>
      <c r="D11" s="10" t="s">
        <v>68</v>
      </c>
      <c r="E11" s="10" t="s">
        <v>17</v>
      </c>
      <c r="F11" s="10" t="s">
        <v>18</v>
      </c>
      <c r="G11" s="10" t="s">
        <v>18</v>
      </c>
      <c r="H11" s="10" t="s">
        <v>69</v>
      </c>
      <c r="I11" s="10" t="s">
        <v>70</v>
      </c>
      <c r="J11" s="10" t="s">
        <v>21</v>
      </c>
      <c r="K11" s="10" t="s">
        <v>71</v>
      </c>
      <c r="L11" s="10">
        <v>46176</v>
      </c>
      <c r="M11" s="10" t="s">
        <v>23</v>
      </c>
      <c r="N11" s="10" t="s">
        <v>54</v>
      </c>
    </row>
    <row r="12" s="2" customFormat="1" customHeight="1" spans="1:14">
      <c r="A12" s="9">
        <f t="shared" si="0"/>
        <v>10</v>
      </c>
      <c r="B12" s="10" t="s">
        <v>72</v>
      </c>
      <c r="C12" s="10" t="s">
        <v>73</v>
      </c>
      <c r="D12" s="10" t="s">
        <v>73</v>
      </c>
      <c r="E12" s="10" t="s">
        <v>17</v>
      </c>
      <c r="F12" s="10" t="s">
        <v>18</v>
      </c>
      <c r="G12" s="10" t="s">
        <v>18</v>
      </c>
      <c r="H12" s="10" t="s">
        <v>74</v>
      </c>
      <c r="I12" s="10" t="s">
        <v>75</v>
      </c>
      <c r="J12" s="10" t="s">
        <v>21</v>
      </c>
      <c r="K12" s="10" t="s">
        <v>76</v>
      </c>
      <c r="L12" s="10">
        <v>46182</v>
      </c>
      <c r="M12" s="10" t="s">
        <v>23</v>
      </c>
      <c r="N12" s="10" t="s">
        <v>77</v>
      </c>
    </row>
    <row r="13" s="3" customFormat="1" customHeight="1" spans="1:14">
      <c r="A13" s="9">
        <f t="shared" si="0"/>
        <v>11</v>
      </c>
      <c r="B13" s="10" t="s">
        <v>78</v>
      </c>
      <c r="C13" s="10" t="s">
        <v>79</v>
      </c>
      <c r="D13" s="10" t="s">
        <v>79</v>
      </c>
      <c r="E13" s="10" t="s">
        <v>17</v>
      </c>
      <c r="F13" s="10" t="s">
        <v>18</v>
      </c>
      <c r="G13" s="10" t="s">
        <v>18</v>
      </c>
      <c r="H13" s="10" t="s">
        <v>74</v>
      </c>
      <c r="I13" s="10" t="s">
        <v>80</v>
      </c>
      <c r="J13" s="10" t="s">
        <v>21</v>
      </c>
      <c r="K13" s="10" t="s">
        <v>81</v>
      </c>
      <c r="L13" s="10">
        <v>46182</v>
      </c>
      <c r="M13" s="10" t="s">
        <v>23</v>
      </c>
      <c r="N13" s="10" t="s">
        <v>82</v>
      </c>
    </row>
    <row r="14" s="4" customFormat="1" customHeight="1" spans="1:14">
      <c r="A14" s="9">
        <f t="shared" si="0"/>
        <v>12</v>
      </c>
      <c r="B14" s="10" t="s">
        <v>83</v>
      </c>
      <c r="C14" s="10" t="s">
        <v>84</v>
      </c>
      <c r="D14" s="10" t="s">
        <v>84</v>
      </c>
      <c r="E14" s="10" t="s">
        <v>17</v>
      </c>
      <c r="F14" s="10" t="s">
        <v>18</v>
      </c>
      <c r="G14" s="10" t="s">
        <v>18</v>
      </c>
      <c r="H14" s="10" t="s">
        <v>74</v>
      </c>
      <c r="I14" s="10" t="s">
        <v>85</v>
      </c>
      <c r="J14" s="10" t="s">
        <v>21</v>
      </c>
      <c r="K14" s="10" t="s">
        <v>86</v>
      </c>
      <c r="L14" s="10">
        <v>46182</v>
      </c>
      <c r="M14" s="10" t="s">
        <v>23</v>
      </c>
      <c r="N14" s="10" t="s">
        <v>82</v>
      </c>
    </row>
    <row r="15" customHeight="1" spans="1:14">
      <c r="A15" s="9">
        <f t="shared" si="0"/>
        <v>13</v>
      </c>
      <c r="B15" s="10" t="s">
        <v>87</v>
      </c>
      <c r="C15" s="10" t="s">
        <v>88</v>
      </c>
      <c r="D15" s="10" t="s">
        <v>88</v>
      </c>
      <c r="E15" s="10" t="s">
        <v>17</v>
      </c>
      <c r="F15" s="10" t="s">
        <v>18</v>
      </c>
      <c r="G15" s="10" t="s">
        <v>18</v>
      </c>
      <c r="H15" s="10" t="s">
        <v>74</v>
      </c>
      <c r="I15" s="10" t="s">
        <v>80</v>
      </c>
      <c r="J15" s="10" t="s">
        <v>21</v>
      </c>
      <c r="K15" s="10" t="s">
        <v>89</v>
      </c>
      <c r="L15" s="10">
        <v>46184</v>
      </c>
      <c r="M15" s="10" t="s">
        <v>23</v>
      </c>
      <c r="N15" s="10" t="s">
        <v>82</v>
      </c>
    </row>
    <row r="16" customHeight="1" spans="1:14">
      <c r="A16" s="9">
        <f t="shared" si="0"/>
        <v>14</v>
      </c>
      <c r="B16" s="10" t="s">
        <v>90</v>
      </c>
      <c r="C16" s="10" t="s">
        <v>91</v>
      </c>
      <c r="D16" s="10" t="s">
        <v>91</v>
      </c>
      <c r="E16" s="10" t="s">
        <v>17</v>
      </c>
      <c r="F16" s="10" t="s">
        <v>92</v>
      </c>
      <c r="G16" s="10" t="s">
        <v>93</v>
      </c>
      <c r="H16" s="10" t="s">
        <v>93</v>
      </c>
      <c r="I16" s="10" t="s">
        <v>94</v>
      </c>
      <c r="J16" s="10" t="s">
        <v>21</v>
      </c>
      <c r="K16" s="10" t="s">
        <v>95</v>
      </c>
      <c r="L16" s="10">
        <v>46188</v>
      </c>
      <c r="M16" s="10" t="s">
        <v>23</v>
      </c>
      <c r="N16" s="10" t="s">
        <v>96</v>
      </c>
    </row>
    <row r="17" customHeight="1" spans="1:14">
      <c r="A17" s="9">
        <f t="shared" si="0"/>
        <v>15</v>
      </c>
      <c r="B17" s="10" t="s">
        <v>97</v>
      </c>
      <c r="C17" s="10" t="s">
        <v>98</v>
      </c>
      <c r="D17" s="10" t="s">
        <v>98</v>
      </c>
      <c r="E17" s="10" t="s">
        <v>17</v>
      </c>
      <c r="F17" s="10" t="s">
        <v>18</v>
      </c>
      <c r="G17" s="10" t="s">
        <v>18</v>
      </c>
      <c r="H17" s="10" t="s">
        <v>74</v>
      </c>
      <c r="I17" s="10" t="s">
        <v>75</v>
      </c>
      <c r="J17" s="10" t="s">
        <v>21</v>
      </c>
      <c r="K17" s="10" t="s">
        <v>99</v>
      </c>
      <c r="L17" s="10">
        <v>46188</v>
      </c>
      <c r="M17" s="10" t="s">
        <v>23</v>
      </c>
      <c r="N17" s="10" t="s">
        <v>100</v>
      </c>
    </row>
    <row r="18" customHeight="1" spans="1:14">
      <c r="A18" s="9">
        <f t="shared" si="0"/>
        <v>16</v>
      </c>
      <c r="B18" s="10" t="s">
        <v>101</v>
      </c>
      <c r="C18" s="10" t="s">
        <v>102</v>
      </c>
      <c r="D18" s="10" t="s">
        <v>102</v>
      </c>
      <c r="E18" s="10" t="s">
        <v>17</v>
      </c>
      <c r="F18" s="10" t="s">
        <v>18</v>
      </c>
      <c r="G18" s="10" t="s">
        <v>103</v>
      </c>
      <c r="H18" s="10" t="s">
        <v>103</v>
      </c>
      <c r="I18" s="10" t="s">
        <v>104</v>
      </c>
      <c r="J18" s="10" t="s">
        <v>21</v>
      </c>
      <c r="K18" s="10" t="s">
        <v>105</v>
      </c>
      <c r="L18" s="10">
        <v>46182</v>
      </c>
      <c r="M18" s="10" t="s">
        <v>23</v>
      </c>
      <c r="N18" s="10" t="s">
        <v>106</v>
      </c>
    </row>
    <row r="19" customHeight="1" spans="1:14">
      <c r="A19" s="9">
        <f t="shared" si="0"/>
        <v>17</v>
      </c>
      <c r="B19" s="10" t="s">
        <v>107</v>
      </c>
      <c r="C19" s="10" t="s">
        <v>108</v>
      </c>
      <c r="D19" s="10" t="s">
        <v>108</v>
      </c>
      <c r="E19" s="10" t="s">
        <v>109</v>
      </c>
      <c r="F19" s="10" t="s">
        <v>108</v>
      </c>
      <c r="G19" s="10" t="s">
        <v>110</v>
      </c>
      <c r="H19" s="10" t="s">
        <v>110</v>
      </c>
      <c r="I19" s="10" t="s">
        <v>111</v>
      </c>
      <c r="J19" s="10" t="s">
        <v>112</v>
      </c>
      <c r="K19" s="10" t="s">
        <v>113</v>
      </c>
      <c r="L19" s="10">
        <v>46175</v>
      </c>
      <c r="M19" s="10" t="s">
        <v>23</v>
      </c>
      <c r="N19" s="10" t="s">
        <v>24</v>
      </c>
    </row>
    <row r="20" customHeight="1" spans="1:14">
      <c r="A20" s="9">
        <f t="shared" si="0"/>
        <v>18</v>
      </c>
      <c r="B20" s="10" t="s">
        <v>114</v>
      </c>
      <c r="C20" s="10" t="s">
        <v>115</v>
      </c>
      <c r="D20" s="10" t="s">
        <v>115</v>
      </c>
      <c r="E20" s="10" t="s">
        <v>109</v>
      </c>
      <c r="F20" s="10" t="s">
        <v>115</v>
      </c>
      <c r="G20" s="10" t="s">
        <v>116</v>
      </c>
      <c r="H20" s="10" t="s">
        <v>116</v>
      </c>
      <c r="I20" s="10" t="s">
        <v>117</v>
      </c>
      <c r="J20" s="10" t="s">
        <v>112</v>
      </c>
      <c r="K20" s="10" t="s">
        <v>118</v>
      </c>
      <c r="L20" s="10">
        <v>46182</v>
      </c>
      <c r="M20" s="10" t="s">
        <v>23</v>
      </c>
      <c r="N20" s="10" t="s">
        <v>24</v>
      </c>
    </row>
    <row r="21" customHeight="1" spans="1:14">
      <c r="A21" s="9">
        <f t="shared" si="0"/>
        <v>19</v>
      </c>
      <c r="B21" s="10" t="s">
        <v>119</v>
      </c>
      <c r="C21" s="10" t="s">
        <v>120</v>
      </c>
      <c r="D21" s="10" t="s">
        <v>120</v>
      </c>
      <c r="E21" s="10" t="s">
        <v>109</v>
      </c>
      <c r="F21" s="10" t="s">
        <v>18</v>
      </c>
      <c r="G21" s="10" t="s">
        <v>121</v>
      </c>
      <c r="H21" s="10" t="s">
        <v>121</v>
      </c>
      <c r="I21" s="10" t="s">
        <v>122</v>
      </c>
      <c r="J21" s="10" t="s">
        <v>21</v>
      </c>
      <c r="K21" s="10" t="s">
        <v>123</v>
      </c>
      <c r="L21" s="10">
        <v>46183</v>
      </c>
      <c r="M21" s="10" t="s">
        <v>23</v>
      </c>
      <c r="N21" s="10" t="s">
        <v>24</v>
      </c>
    </row>
    <row r="22" customHeight="1" spans="1:14">
      <c r="A22" s="9">
        <f t="shared" si="0"/>
        <v>20</v>
      </c>
      <c r="B22" s="10" t="s">
        <v>124</v>
      </c>
      <c r="C22" s="10" t="s">
        <v>125</v>
      </c>
      <c r="D22" s="10" t="s">
        <v>125</v>
      </c>
      <c r="E22" s="10" t="s">
        <v>109</v>
      </c>
      <c r="F22" s="10" t="s">
        <v>18</v>
      </c>
      <c r="G22" s="10" t="s">
        <v>126</v>
      </c>
      <c r="H22" s="10" t="s">
        <v>126</v>
      </c>
      <c r="I22" s="10" t="s">
        <v>127</v>
      </c>
      <c r="J22" s="10" t="s">
        <v>21</v>
      </c>
      <c r="K22" s="10" t="s">
        <v>128</v>
      </c>
      <c r="L22" s="10">
        <v>46183</v>
      </c>
      <c r="M22" s="10" t="s">
        <v>23</v>
      </c>
      <c r="N22" s="10" t="s">
        <v>24</v>
      </c>
    </row>
    <row r="23" customHeight="1" spans="1:14">
      <c r="A23" s="9">
        <f t="shared" si="0"/>
        <v>21</v>
      </c>
      <c r="B23" s="10" t="s">
        <v>129</v>
      </c>
      <c r="C23" s="10" t="s">
        <v>130</v>
      </c>
      <c r="D23" s="10" t="s">
        <v>130</v>
      </c>
      <c r="E23" s="10" t="s">
        <v>109</v>
      </c>
      <c r="F23" s="10" t="s">
        <v>18</v>
      </c>
      <c r="G23" s="10" t="s">
        <v>131</v>
      </c>
      <c r="H23" s="10" t="s">
        <v>132</v>
      </c>
      <c r="I23" s="10" t="s">
        <v>133</v>
      </c>
      <c r="J23" s="10" t="s">
        <v>21</v>
      </c>
      <c r="K23" s="10" t="s">
        <v>134</v>
      </c>
      <c r="L23" s="10">
        <v>46188</v>
      </c>
      <c r="M23" s="10" t="s">
        <v>23</v>
      </c>
      <c r="N23" s="10" t="s">
        <v>24</v>
      </c>
    </row>
    <row r="24" customHeight="1" spans="1:14">
      <c r="A24" s="9">
        <f t="shared" si="0"/>
        <v>22</v>
      </c>
      <c r="B24" s="10" t="s">
        <v>135</v>
      </c>
      <c r="C24" s="10" t="s">
        <v>136</v>
      </c>
      <c r="D24" s="10" t="s">
        <v>137</v>
      </c>
      <c r="E24" s="10" t="s">
        <v>109</v>
      </c>
      <c r="F24" s="10" t="s">
        <v>18</v>
      </c>
      <c r="G24" s="10" t="s">
        <v>138</v>
      </c>
      <c r="H24" s="10" t="s">
        <v>138</v>
      </c>
      <c r="I24" s="10" t="s">
        <v>139</v>
      </c>
      <c r="J24" s="10" t="s">
        <v>21</v>
      </c>
      <c r="K24" s="10" t="s">
        <v>140</v>
      </c>
      <c r="L24" s="10">
        <v>46175</v>
      </c>
      <c r="M24" s="10" t="s">
        <v>23</v>
      </c>
      <c r="N24" s="10" t="s">
        <v>141</v>
      </c>
    </row>
    <row r="25" customHeight="1" spans="1:14">
      <c r="A25" s="9">
        <f t="shared" si="0"/>
        <v>23</v>
      </c>
      <c r="B25" s="10" t="s">
        <v>142</v>
      </c>
      <c r="C25" s="10" t="s">
        <v>143</v>
      </c>
      <c r="D25" s="10" t="s">
        <v>143</v>
      </c>
      <c r="E25" s="10" t="s">
        <v>109</v>
      </c>
      <c r="F25" s="10" t="s">
        <v>18</v>
      </c>
      <c r="G25" s="10" t="s">
        <v>18</v>
      </c>
      <c r="H25" s="10" t="s">
        <v>144</v>
      </c>
      <c r="I25" s="10" t="s">
        <v>145</v>
      </c>
      <c r="J25" s="10" t="s">
        <v>21</v>
      </c>
      <c r="K25" s="10" t="s">
        <v>146</v>
      </c>
      <c r="L25" s="10">
        <v>46183</v>
      </c>
      <c r="M25" s="10" t="s">
        <v>23</v>
      </c>
      <c r="N25" s="10" t="s">
        <v>147</v>
      </c>
    </row>
    <row r="26" customHeight="1" spans="1:14">
      <c r="A26" s="9">
        <f t="shared" si="0"/>
        <v>24</v>
      </c>
      <c r="B26" s="10" t="s">
        <v>148</v>
      </c>
      <c r="C26" s="10" t="s">
        <v>149</v>
      </c>
      <c r="D26" s="10" t="s">
        <v>149</v>
      </c>
      <c r="E26" s="10" t="s">
        <v>109</v>
      </c>
      <c r="F26" s="10" t="s">
        <v>18</v>
      </c>
      <c r="G26" s="10" t="s">
        <v>150</v>
      </c>
      <c r="H26" s="10" t="s">
        <v>150</v>
      </c>
      <c r="I26" s="10" t="s">
        <v>151</v>
      </c>
      <c r="J26" s="10" t="s">
        <v>21</v>
      </c>
      <c r="K26" s="10" t="s">
        <v>152</v>
      </c>
      <c r="L26" s="10">
        <v>46184</v>
      </c>
      <c r="M26" s="10" t="s">
        <v>23</v>
      </c>
      <c r="N26" s="10" t="s">
        <v>153</v>
      </c>
    </row>
    <row r="27" customHeight="1" spans="1:14">
      <c r="A27" s="9">
        <f t="shared" si="0"/>
        <v>25</v>
      </c>
      <c r="B27" s="10" t="s">
        <v>154</v>
      </c>
      <c r="C27" s="10" t="s">
        <v>155</v>
      </c>
      <c r="D27" s="10" t="s">
        <v>155</v>
      </c>
      <c r="E27" s="10" t="s">
        <v>109</v>
      </c>
      <c r="F27" s="10" t="s">
        <v>18</v>
      </c>
      <c r="G27" s="10" t="s">
        <v>18</v>
      </c>
      <c r="H27" s="10" t="s">
        <v>156</v>
      </c>
      <c r="I27" s="10" t="s">
        <v>157</v>
      </c>
      <c r="J27" s="10" t="s">
        <v>21</v>
      </c>
      <c r="K27" s="10" t="s">
        <v>158</v>
      </c>
      <c r="L27" s="10">
        <v>46178</v>
      </c>
      <c r="M27" s="10" t="s">
        <v>23</v>
      </c>
      <c r="N27" s="10" t="s">
        <v>106</v>
      </c>
    </row>
    <row r="28" customHeight="1" spans="1:14">
      <c r="A28" s="9">
        <f t="shared" si="0"/>
        <v>26</v>
      </c>
      <c r="B28" s="10" t="s">
        <v>159</v>
      </c>
      <c r="C28" s="10" t="s">
        <v>160</v>
      </c>
      <c r="D28" s="10" t="s">
        <v>160</v>
      </c>
      <c r="E28" s="10" t="s">
        <v>109</v>
      </c>
      <c r="F28" s="10" t="s">
        <v>18</v>
      </c>
      <c r="G28" s="10" t="s">
        <v>161</v>
      </c>
      <c r="H28" s="10" t="s">
        <v>161</v>
      </c>
      <c r="I28" s="10" t="s">
        <v>162</v>
      </c>
      <c r="J28" s="10" t="s">
        <v>21</v>
      </c>
      <c r="K28" s="10" t="s">
        <v>163</v>
      </c>
      <c r="L28" s="10">
        <v>46182</v>
      </c>
      <c r="M28" s="10" t="s">
        <v>23</v>
      </c>
      <c r="N28" s="10" t="s">
        <v>106</v>
      </c>
    </row>
    <row r="29" customHeight="1" spans="1:14">
      <c r="A29" s="9">
        <f t="shared" ref="A29:A38" si="1">ROW()-2</f>
        <v>27</v>
      </c>
      <c r="B29" s="10" t="s">
        <v>164</v>
      </c>
      <c r="C29" s="10" t="s">
        <v>165</v>
      </c>
      <c r="D29" s="10" t="s">
        <v>165</v>
      </c>
      <c r="E29" s="10" t="s">
        <v>109</v>
      </c>
      <c r="F29" s="10" t="s">
        <v>18</v>
      </c>
      <c r="G29" s="10" t="s">
        <v>166</v>
      </c>
      <c r="H29" s="10" t="s">
        <v>166</v>
      </c>
      <c r="I29" s="10" t="s">
        <v>162</v>
      </c>
      <c r="J29" s="10" t="s">
        <v>21</v>
      </c>
      <c r="K29" s="10" t="s">
        <v>163</v>
      </c>
      <c r="L29" s="10">
        <v>46182</v>
      </c>
      <c r="M29" s="10" t="s">
        <v>23</v>
      </c>
      <c r="N29" s="10" t="s">
        <v>106</v>
      </c>
    </row>
    <row r="30" customHeight="1" spans="1:14">
      <c r="A30" s="9">
        <f t="shared" si="1"/>
        <v>28</v>
      </c>
      <c r="B30" s="10" t="s">
        <v>167</v>
      </c>
      <c r="C30" s="10" t="s">
        <v>168</v>
      </c>
      <c r="D30" s="10" t="s">
        <v>168</v>
      </c>
      <c r="E30" s="10" t="s">
        <v>169</v>
      </c>
      <c r="F30" s="10" t="s">
        <v>18</v>
      </c>
      <c r="G30" s="10" t="s">
        <v>170</v>
      </c>
      <c r="H30" s="10" t="s">
        <v>170</v>
      </c>
      <c r="I30" s="10" t="s">
        <v>171</v>
      </c>
      <c r="J30" s="10" t="s">
        <v>21</v>
      </c>
      <c r="K30" s="10" t="s">
        <v>172</v>
      </c>
      <c r="L30" s="10" t="s">
        <v>173</v>
      </c>
      <c r="M30" s="10" t="s">
        <v>23</v>
      </c>
      <c r="N30" s="10" t="s">
        <v>24</v>
      </c>
    </row>
    <row r="31" customHeight="1" spans="1:14">
      <c r="A31" s="9">
        <f t="shared" si="1"/>
        <v>29</v>
      </c>
      <c r="B31" s="10" t="s">
        <v>174</v>
      </c>
      <c r="C31" s="10" t="s">
        <v>175</v>
      </c>
      <c r="D31" s="10" t="s">
        <v>175</v>
      </c>
      <c r="E31" s="10" t="s">
        <v>176</v>
      </c>
      <c r="F31" s="10" t="s">
        <v>18</v>
      </c>
      <c r="G31" s="10" t="s">
        <v>177</v>
      </c>
      <c r="H31" s="10" t="s">
        <v>177</v>
      </c>
      <c r="I31" s="10" t="s">
        <v>117</v>
      </c>
      <c r="J31" s="10" t="s">
        <v>21</v>
      </c>
      <c r="K31" s="10" t="s">
        <v>178</v>
      </c>
      <c r="L31" s="10">
        <v>46177</v>
      </c>
      <c r="M31" s="10" t="s">
        <v>23</v>
      </c>
      <c r="N31" s="10" t="s">
        <v>24</v>
      </c>
    </row>
    <row r="32" customHeight="1" spans="1:14">
      <c r="A32" s="9">
        <f t="shared" si="1"/>
        <v>30</v>
      </c>
      <c r="B32" s="10" t="s">
        <v>179</v>
      </c>
      <c r="C32" s="10" t="s">
        <v>180</v>
      </c>
      <c r="D32" s="10" t="s">
        <v>180</v>
      </c>
      <c r="E32" s="10" t="s">
        <v>176</v>
      </c>
      <c r="F32" s="10" t="s">
        <v>18</v>
      </c>
      <c r="G32" s="10" t="s">
        <v>18</v>
      </c>
      <c r="H32" s="10" t="s">
        <v>181</v>
      </c>
      <c r="I32" s="10" t="s">
        <v>182</v>
      </c>
      <c r="J32" s="10" t="s">
        <v>21</v>
      </c>
      <c r="K32" s="10" t="s">
        <v>183</v>
      </c>
      <c r="L32" s="10">
        <v>46185</v>
      </c>
      <c r="M32" s="10" t="s">
        <v>23</v>
      </c>
      <c r="N32" s="10" t="s">
        <v>24</v>
      </c>
    </row>
    <row r="33" customHeight="1" spans="1:14">
      <c r="A33" s="9">
        <f t="shared" si="1"/>
        <v>31</v>
      </c>
      <c r="B33" s="10" t="s">
        <v>184</v>
      </c>
      <c r="C33" s="10" t="s">
        <v>185</v>
      </c>
      <c r="D33" s="10" t="s">
        <v>185</v>
      </c>
      <c r="E33" s="10" t="s">
        <v>176</v>
      </c>
      <c r="F33" s="10" t="s">
        <v>18</v>
      </c>
      <c r="G33" s="10" t="s">
        <v>18</v>
      </c>
      <c r="H33" s="10" t="s">
        <v>186</v>
      </c>
      <c r="I33" s="10" t="s">
        <v>187</v>
      </c>
      <c r="J33" s="10" t="s">
        <v>21</v>
      </c>
      <c r="K33" s="10" t="s">
        <v>188</v>
      </c>
      <c r="L33" s="10">
        <v>46174</v>
      </c>
      <c r="M33" s="10" t="s">
        <v>23</v>
      </c>
      <c r="N33" s="10" t="s">
        <v>82</v>
      </c>
    </row>
    <row r="34" customHeight="1" spans="1:14">
      <c r="A34" s="9">
        <f t="shared" si="1"/>
        <v>32</v>
      </c>
      <c r="B34" s="10" t="s">
        <v>189</v>
      </c>
      <c r="C34" s="10" t="s">
        <v>190</v>
      </c>
      <c r="D34" s="10" t="s">
        <v>190</v>
      </c>
      <c r="E34" s="10" t="s">
        <v>176</v>
      </c>
      <c r="F34" s="10" t="s">
        <v>18</v>
      </c>
      <c r="G34" s="10" t="s">
        <v>18</v>
      </c>
      <c r="H34" s="10" t="s">
        <v>191</v>
      </c>
      <c r="I34" s="10" t="s">
        <v>192</v>
      </c>
      <c r="J34" s="10" t="s">
        <v>21</v>
      </c>
      <c r="K34" s="10" t="s">
        <v>193</v>
      </c>
      <c r="L34" s="10">
        <v>46177</v>
      </c>
      <c r="M34" s="10" t="s">
        <v>23</v>
      </c>
      <c r="N34" s="10" t="s">
        <v>147</v>
      </c>
    </row>
    <row r="35" customHeight="1" spans="1:14">
      <c r="A35" s="9">
        <f t="shared" si="1"/>
        <v>33</v>
      </c>
      <c r="B35" s="10" t="s">
        <v>194</v>
      </c>
      <c r="C35" s="10" t="s">
        <v>195</v>
      </c>
      <c r="D35" s="10" t="s">
        <v>195</v>
      </c>
      <c r="E35" s="10" t="s">
        <v>176</v>
      </c>
      <c r="F35" s="10" t="s">
        <v>18</v>
      </c>
      <c r="G35" s="10" t="s">
        <v>18</v>
      </c>
      <c r="H35" s="10" t="s">
        <v>191</v>
      </c>
      <c r="I35" s="10" t="s">
        <v>192</v>
      </c>
      <c r="J35" s="10" t="s">
        <v>21</v>
      </c>
      <c r="K35" s="10" t="s">
        <v>196</v>
      </c>
      <c r="L35" s="10">
        <v>46177</v>
      </c>
      <c r="M35" s="10" t="s">
        <v>23</v>
      </c>
      <c r="N35" s="10" t="s">
        <v>147</v>
      </c>
    </row>
    <row r="36" customHeight="1" spans="1:14">
      <c r="A36" s="9">
        <f t="shared" si="1"/>
        <v>34</v>
      </c>
      <c r="B36" s="10" t="s">
        <v>197</v>
      </c>
      <c r="C36" s="10" t="s">
        <v>198</v>
      </c>
      <c r="D36" s="10" t="s">
        <v>198</v>
      </c>
      <c r="E36" s="10" t="s">
        <v>176</v>
      </c>
      <c r="F36" s="10" t="s">
        <v>18</v>
      </c>
      <c r="G36" s="10" t="s">
        <v>18</v>
      </c>
      <c r="H36" s="10" t="s">
        <v>199</v>
      </c>
      <c r="I36" s="10" t="s">
        <v>200</v>
      </c>
      <c r="J36" s="10" t="s">
        <v>21</v>
      </c>
      <c r="K36" s="10" t="s">
        <v>201</v>
      </c>
      <c r="L36" s="10">
        <v>46182</v>
      </c>
      <c r="M36" s="10" t="s">
        <v>23</v>
      </c>
      <c r="N36" s="10" t="s">
        <v>82</v>
      </c>
    </row>
    <row r="37" customHeight="1" spans="1:14">
      <c r="A37" s="9">
        <f t="shared" si="1"/>
        <v>35</v>
      </c>
      <c r="B37" s="10" t="s">
        <v>202</v>
      </c>
      <c r="C37" s="10" t="s">
        <v>203</v>
      </c>
      <c r="D37" s="10" t="s">
        <v>203</v>
      </c>
      <c r="E37" s="10" t="s">
        <v>176</v>
      </c>
      <c r="F37" s="10" t="s">
        <v>18</v>
      </c>
      <c r="G37" s="10" t="s">
        <v>18</v>
      </c>
      <c r="H37" s="10" t="s">
        <v>191</v>
      </c>
      <c r="I37" s="10" t="s">
        <v>192</v>
      </c>
      <c r="J37" s="10" t="s">
        <v>21</v>
      </c>
      <c r="K37" s="10" t="s">
        <v>204</v>
      </c>
      <c r="L37" s="10">
        <v>46182</v>
      </c>
      <c r="M37" s="10" t="s">
        <v>23</v>
      </c>
      <c r="N37" s="10" t="s">
        <v>147</v>
      </c>
    </row>
    <row r="38" customHeight="1" spans="1:14">
      <c r="A38" s="9">
        <f t="shared" si="1"/>
        <v>36</v>
      </c>
      <c r="B38" s="10" t="s">
        <v>205</v>
      </c>
      <c r="C38" s="10" t="s">
        <v>206</v>
      </c>
      <c r="D38" s="10" t="s">
        <v>206</v>
      </c>
      <c r="E38" s="10" t="s">
        <v>176</v>
      </c>
      <c r="F38" s="10" t="s">
        <v>18</v>
      </c>
      <c r="G38" s="10" t="s">
        <v>18</v>
      </c>
      <c r="H38" s="10" t="s">
        <v>207</v>
      </c>
      <c r="I38" s="10" t="s">
        <v>192</v>
      </c>
      <c r="J38" s="10" t="s">
        <v>21</v>
      </c>
      <c r="K38" s="10" t="s">
        <v>208</v>
      </c>
      <c r="L38" s="10">
        <v>46185</v>
      </c>
      <c r="M38" s="10" t="s">
        <v>23</v>
      </c>
      <c r="N38" s="10" t="s">
        <v>209</v>
      </c>
    </row>
    <row r="39" customHeight="1" spans="1:14">
      <c r="A39" s="9">
        <f t="shared" ref="A39:A52" si="2">ROW()-2</f>
        <v>37</v>
      </c>
      <c r="B39" s="10" t="s">
        <v>210</v>
      </c>
      <c r="C39" s="10" t="s">
        <v>211</v>
      </c>
      <c r="D39" s="10" t="s">
        <v>211</v>
      </c>
      <c r="E39" s="10" t="s">
        <v>176</v>
      </c>
      <c r="F39" s="10" t="s">
        <v>18</v>
      </c>
      <c r="G39" s="10" t="s">
        <v>18</v>
      </c>
      <c r="H39" s="10" t="s">
        <v>212</v>
      </c>
      <c r="I39" s="10" t="s">
        <v>213</v>
      </c>
      <c r="J39" s="10" t="s">
        <v>21</v>
      </c>
      <c r="K39" s="10" t="s">
        <v>214</v>
      </c>
      <c r="L39" s="10">
        <v>46185</v>
      </c>
      <c r="M39" s="10" t="s">
        <v>23</v>
      </c>
      <c r="N39" s="10" t="s">
        <v>147</v>
      </c>
    </row>
    <row r="40" customHeight="1" spans="1:14">
      <c r="A40" s="9">
        <f t="shared" si="2"/>
        <v>38</v>
      </c>
      <c r="B40" s="10" t="s">
        <v>215</v>
      </c>
      <c r="C40" s="10" t="s">
        <v>216</v>
      </c>
      <c r="D40" s="10" t="s">
        <v>216</v>
      </c>
      <c r="E40" s="10" t="s">
        <v>176</v>
      </c>
      <c r="F40" s="10" t="s">
        <v>18</v>
      </c>
      <c r="G40" s="10" t="s">
        <v>18</v>
      </c>
      <c r="H40" s="10" t="s">
        <v>191</v>
      </c>
      <c r="I40" s="10" t="s">
        <v>192</v>
      </c>
      <c r="J40" s="10" t="s">
        <v>21</v>
      </c>
      <c r="K40" s="10" t="s">
        <v>217</v>
      </c>
      <c r="L40" s="10">
        <v>46185</v>
      </c>
      <c r="M40" s="10" t="s">
        <v>23</v>
      </c>
      <c r="N40" s="10" t="s">
        <v>147</v>
      </c>
    </row>
    <row r="41" customHeight="1" spans="1:14">
      <c r="A41" s="9">
        <f t="shared" si="2"/>
        <v>39</v>
      </c>
      <c r="B41" s="10" t="s">
        <v>218</v>
      </c>
      <c r="C41" s="10" t="s">
        <v>219</v>
      </c>
      <c r="D41" s="10" t="s">
        <v>219</v>
      </c>
      <c r="E41" s="10" t="s">
        <v>176</v>
      </c>
      <c r="F41" s="10" t="s">
        <v>18</v>
      </c>
      <c r="G41" s="10" t="s">
        <v>18</v>
      </c>
      <c r="H41" s="10" t="s">
        <v>220</v>
      </c>
      <c r="I41" s="10" t="s">
        <v>221</v>
      </c>
      <c r="J41" s="10" t="s">
        <v>21</v>
      </c>
      <c r="K41" s="10" t="s">
        <v>222</v>
      </c>
      <c r="L41" s="10">
        <v>46182</v>
      </c>
      <c r="M41" s="10" t="s">
        <v>23</v>
      </c>
      <c r="N41" s="10" t="s">
        <v>106</v>
      </c>
    </row>
    <row r="42" customHeight="1" spans="1:14">
      <c r="A42" s="9">
        <f t="shared" si="2"/>
        <v>40</v>
      </c>
      <c r="B42" s="10" t="s">
        <v>223</v>
      </c>
      <c r="C42" s="10" t="s">
        <v>224</v>
      </c>
      <c r="D42" s="10" t="s">
        <v>224</v>
      </c>
      <c r="E42" s="10" t="s">
        <v>225</v>
      </c>
      <c r="F42" s="10" t="s">
        <v>224</v>
      </c>
      <c r="G42" s="10" t="s">
        <v>226</v>
      </c>
      <c r="H42" s="10" t="s">
        <v>226</v>
      </c>
      <c r="I42" s="10" t="s">
        <v>227</v>
      </c>
      <c r="J42" s="10" t="s">
        <v>228</v>
      </c>
      <c r="K42" s="10" t="s">
        <v>229</v>
      </c>
      <c r="L42" s="10">
        <v>46178</v>
      </c>
      <c r="M42" s="10" t="s">
        <v>23</v>
      </c>
      <c r="N42" s="10" t="s">
        <v>24</v>
      </c>
    </row>
    <row r="43" customHeight="1" spans="1:14">
      <c r="A43" s="9">
        <f t="shared" si="2"/>
        <v>41</v>
      </c>
      <c r="B43" s="10" t="s">
        <v>230</v>
      </c>
      <c r="C43" s="10" t="s">
        <v>231</v>
      </c>
      <c r="D43" s="10" t="s">
        <v>231</v>
      </c>
      <c r="E43" s="10" t="s">
        <v>225</v>
      </c>
      <c r="F43" s="10" t="s">
        <v>18</v>
      </c>
      <c r="G43" s="10" t="s">
        <v>232</v>
      </c>
      <c r="H43" s="10" t="s">
        <v>233</v>
      </c>
      <c r="I43" s="10" t="s">
        <v>234</v>
      </c>
      <c r="J43" s="10" t="s">
        <v>21</v>
      </c>
      <c r="K43" s="10" t="s">
        <v>235</v>
      </c>
      <c r="L43" s="10">
        <v>46178</v>
      </c>
      <c r="M43" s="10" t="s">
        <v>23</v>
      </c>
      <c r="N43" s="10" t="s">
        <v>24</v>
      </c>
    </row>
    <row r="44" customHeight="1" spans="1:14">
      <c r="A44" s="9">
        <f t="shared" si="2"/>
        <v>42</v>
      </c>
      <c r="B44" s="10" t="s">
        <v>236</v>
      </c>
      <c r="C44" s="10" t="s">
        <v>237</v>
      </c>
      <c r="D44" s="10" t="s">
        <v>237</v>
      </c>
      <c r="E44" s="10" t="s">
        <v>225</v>
      </c>
      <c r="F44" s="10" t="s">
        <v>18</v>
      </c>
      <c r="G44" s="10" t="s">
        <v>238</v>
      </c>
      <c r="H44" s="10" t="s">
        <v>238</v>
      </c>
      <c r="I44" s="10" t="s">
        <v>239</v>
      </c>
      <c r="J44" s="10" t="s">
        <v>21</v>
      </c>
      <c r="K44" s="10" t="s">
        <v>240</v>
      </c>
      <c r="L44" s="10">
        <v>46176</v>
      </c>
      <c r="M44" s="10" t="s">
        <v>23</v>
      </c>
      <c r="N44" s="10" t="s">
        <v>24</v>
      </c>
    </row>
    <row r="45" customHeight="1" spans="1:14">
      <c r="A45" s="9">
        <f t="shared" si="2"/>
        <v>43</v>
      </c>
      <c r="B45" s="10" t="s">
        <v>241</v>
      </c>
      <c r="C45" s="10" t="s">
        <v>242</v>
      </c>
      <c r="D45" s="10" t="s">
        <v>242</v>
      </c>
      <c r="E45" s="10" t="s">
        <v>225</v>
      </c>
      <c r="F45" s="10" t="s">
        <v>18</v>
      </c>
      <c r="G45" s="10" t="s">
        <v>243</v>
      </c>
      <c r="H45" s="10" t="s">
        <v>244</v>
      </c>
      <c r="I45" s="10" t="s">
        <v>245</v>
      </c>
      <c r="J45" s="10" t="s">
        <v>21</v>
      </c>
      <c r="K45" s="10" t="s">
        <v>246</v>
      </c>
      <c r="L45" s="10">
        <v>46184</v>
      </c>
      <c r="M45" s="10" t="s">
        <v>23</v>
      </c>
      <c r="N45" s="10" t="s">
        <v>24</v>
      </c>
    </row>
    <row r="46" customHeight="1" spans="1:14">
      <c r="A46" s="9">
        <f t="shared" si="2"/>
        <v>44</v>
      </c>
      <c r="B46" s="10" t="s">
        <v>247</v>
      </c>
      <c r="C46" s="10" t="s">
        <v>248</v>
      </c>
      <c r="D46" s="10" t="s">
        <v>248</v>
      </c>
      <c r="E46" s="10" t="s">
        <v>225</v>
      </c>
      <c r="F46" s="10" t="s">
        <v>18</v>
      </c>
      <c r="G46" s="10" t="s">
        <v>249</v>
      </c>
      <c r="H46" s="10" t="s">
        <v>250</v>
      </c>
      <c r="I46" s="10" t="s">
        <v>251</v>
      </c>
      <c r="J46" s="10" t="s">
        <v>21</v>
      </c>
      <c r="K46" s="10" t="s">
        <v>252</v>
      </c>
      <c r="L46" s="10">
        <v>46184</v>
      </c>
      <c r="M46" s="10" t="s">
        <v>23</v>
      </c>
      <c r="N46" s="10" t="s">
        <v>24</v>
      </c>
    </row>
    <row r="47" customHeight="1" spans="1:14">
      <c r="A47" s="9">
        <f t="shared" si="2"/>
        <v>45</v>
      </c>
      <c r="B47" s="10" t="s">
        <v>253</v>
      </c>
      <c r="C47" s="10" t="s">
        <v>254</v>
      </c>
      <c r="D47" s="10" t="s">
        <v>254</v>
      </c>
      <c r="E47" s="10" t="s">
        <v>225</v>
      </c>
      <c r="F47" s="10" t="s">
        <v>18</v>
      </c>
      <c r="G47" s="10" t="s">
        <v>18</v>
      </c>
      <c r="H47" s="10" t="s">
        <v>255</v>
      </c>
      <c r="I47" s="10" t="s">
        <v>256</v>
      </c>
      <c r="J47" s="10" t="s">
        <v>21</v>
      </c>
      <c r="K47" s="10" t="s">
        <v>257</v>
      </c>
      <c r="L47" s="10">
        <v>46184</v>
      </c>
      <c r="M47" s="10" t="s">
        <v>23</v>
      </c>
      <c r="N47" s="10" t="s">
        <v>24</v>
      </c>
    </row>
    <row r="48" customHeight="1" spans="1:14">
      <c r="A48" s="9">
        <f t="shared" si="2"/>
        <v>46</v>
      </c>
      <c r="B48" s="10" t="s">
        <v>258</v>
      </c>
      <c r="C48" s="10" t="s">
        <v>259</v>
      </c>
      <c r="D48" s="10" t="s">
        <v>259</v>
      </c>
      <c r="E48" s="10" t="s">
        <v>225</v>
      </c>
      <c r="F48" s="10" t="s">
        <v>18</v>
      </c>
      <c r="G48" s="10" t="s">
        <v>260</v>
      </c>
      <c r="H48" s="10" t="s">
        <v>260</v>
      </c>
      <c r="I48" s="10" t="s">
        <v>261</v>
      </c>
      <c r="J48" s="10" t="s">
        <v>21</v>
      </c>
      <c r="K48" s="10" t="s">
        <v>262</v>
      </c>
      <c r="L48" s="10">
        <v>46185</v>
      </c>
      <c r="M48" s="10" t="s">
        <v>23</v>
      </c>
      <c r="N48" s="10" t="s">
        <v>24</v>
      </c>
    </row>
    <row r="49" customHeight="1" spans="1:14">
      <c r="A49" s="9">
        <f t="shared" si="2"/>
        <v>47</v>
      </c>
      <c r="B49" s="10" t="s">
        <v>263</v>
      </c>
      <c r="C49" s="10" t="s">
        <v>264</v>
      </c>
      <c r="D49" s="10" t="s">
        <v>264</v>
      </c>
      <c r="E49" s="10" t="s">
        <v>225</v>
      </c>
      <c r="F49" s="10" t="s">
        <v>18</v>
      </c>
      <c r="G49" s="10" t="s">
        <v>265</v>
      </c>
      <c r="H49" s="10" t="s">
        <v>266</v>
      </c>
      <c r="I49" s="10" t="s">
        <v>245</v>
      </c>
      <c r="J49" s="10" t="s">
        <v>21</v>
      </c>
      <c r="K49" s="10" t="s">
        <v>267</v>
      </c>
      <c r="L49" s="10">
        <v>46188</v>
      </c>
      <c r="M49" s="10" t="s">
        <v>23</v>
      </c>
      <c r="N49" s="10" t="s">
        <v>24</v>
      </c>
    </row>
    <row r="50" customHeight="1" spans="1:14">
      <c r="A50" s="9">
        <f t="shared" si="2"/>
        <v>48</v>
      </c>
      <c r="B50" s="10" t="s">
        <v>268</v>
      </c>
      <c r="C50" s="10" t="s">
        <v>269</v>
      </c>
      <c r="D50" s="10" t="s">
        <v>269</v>
      </c>
      <c r="E50" s="10" t="s">
        <v>225</v>
      </c>
      <c r="F50" s="10" t="s">
        <v>18</v>
      </c>
      <c r="G50" s="10" t="s">
        <v>270</v>
      </c>
      <c r="H50" s="10" t="s">
        <v>271</v>
      </c>
      <c r="I50" s="10" t="s">
        <v>272</v>
      </c>
      <c r="J50" s="10" t="s">
        <v>21</v>
      </c>
      <c r="K50" s="10" t="s">
        <v>273</v>
      </c>
      <c r="L50" s="10">
        <v>46188</v>
      </c>
      <c r="M50" s="10" t="s">
        <v>23</v>
      </c>
      <c r="N50" s="10" t="s">
        <v>24</v>
      </c>
    </row>
    <row r="51" customHeight="1" spans="1:14">
      <c r="A51" s="9">
        <f t="shared" si="2"/>
        <v>49</v>
      </c>
      <c r="B51" s="10" t="s">
        <v>274</v>
      </c>
      <c r="C51" s="10" t="s">
        <v>275</v>
      </c>
      <c r="D51" s="10" t="s">
        <v>275</v>
      </c>
      <c r="E51" s="10" t="s">
        <v>225</v>
      </c>
      <c r="F51" s="10" t="s">
        <v>18</v>
      </c>
      <c r="G51" s="10" t="s">
        <v>276</v>
      </c>
      <c r="H51" s="10" t="s">
        <v>276</v>
      </c>
      <c r="I51" s="10" t="s">
        <v>277</v>
      </c>
      <c r="J51" s="10" t="s">
        <v>21</v>
      </c>
      <c r="K51" s="10" t="s">
        <v>278</v>
      </c>
      <c r="L51" s="10">
        <v>46174</v>
      </c>
      <c r="M51" s="10" t="s">
        <v>23</v>
      </c>
      <c r="N51" s="10" t="s">
        <v>279</v>
      </c>
    </row>
    <row r="52" customHeight="1" spans="1:14">
      <c r="A52" s="9">
        <f t="shared" si="2"/>
        <v>50</v>
      </c>
      <c r="B52" s="10" t="s">
        <v>280</v>
      </c>
      <c r="C52" s="10" t="s">
        <v>281</v>
      </c>
      <c r="D52" s="10" t="s">
        <v>281</v>
      </c>
      <c r="E52" s="10" t="s">
        <v>225</v>
      </c>
      <c r="F52" s="10" t="s">
        <v>18</v>
      </c>
      <c r="G52" s="10" t="s">
        <v>18</v>
      </c>
      <c r="H52" s="10" t="s">
        <v>282</v>
      </c>
      <c r="I52" s="10" t="s">
        <v>283</v>
      </c>
      <c r="J52" s="10" t="s">
        <v>21</v>
      </c>
      <c r="K52" s="10" t="s">
        <v>284</v>
      </c>
      <c r="L52" s="10">
        <v>46188</v>
      </c>
      <c r="M52" s="10" t="s">
        <v>23</v>
      </c>
      <c r="N52" s="10" t="s">
        <v>285</v>
      </c>
    </row>
    <row r="53" customHeight="1" spans="1:14">
      <c r="A53" s="9">
        <f>ROW()-2</f>
        <v>51</v>
      </c>
      <c r="B53" s="10" t="s">
        <v>286</v>
      </c>
      <c r="C53" s="10" t="s">
        <v>287</v>
      </c>
      <c r="D53" s="10" t="s">
        <v>287</v>
      </c>
      <c r="E53" s="10" t="s">
        <v>225</v>
      </c>
      <c r="F53" s="10" t="s">
        <v>18</v>
      </c>
      <c r="G53" s="10" t="s">
        <v>18</v>
      </c>
      <c r="H53" s="10" t="s">
        <v>288</v>
      </c>
      <c r="I53" s="10" t="s">
        <v>289</v>
      </c>
      <c r="J53" s="10" t="s">
        <v>21</v>
      </c>
      <c r="K53" s="10" t="s">
        <v>290</v>
      </c>
      <c r="L53" s="10">
        <v>46184</v>
      </c>
      <c r="M53" s="10" t="s">
        <v>23</v>
      </c>
      <c r="N53" s="10" t="s">
        <v>106</v>
      </c>
    </row>
    <row r="54" customHeight="1" spans="1:14">
      <c r="A54" s="9">
        <f t="shared" ref="A54:A61" si="3">ROW()-2</f>
        <v>52</v>
      </c>
      <c r="B54" s="10" t="s">
        <v>291</v>
      </c>
      <c r="C54" s="10" t="s">
        <v>292</v>
      </c>
      <c r="D54" s="10" t="s">
        <v>292</v>
      </c>
      <c r="E54" s="10" t="s">
        <v>293</v>
      </c>
      <c r="F54" s="10" t="s">
        <v>18</v>
      </c>
      <c r="G54" s="10" t="s">
        <v>18</v>
      </c>
      <c r="H54" s="10" t="s">
        <v>294</v>
      </c>
      <c r="I54" s="10" t="s">
        <v>295</v>
      </c>
      <c r="J54" s="10" t="s">
        <v>21</v>
      </c>
      <c r="K54" s="10" t="s">
        <v>296</v>
      </c>
      <c r="L54" s="10">
        <v>46176</v>
      </c>
      <c r="M54" s="10" t="s">
        <v>23</v>
      </c>
      <c r="N54" s="10" t="s">
        <v>297</v>
      </c>
    </row>
    <row r="55" customHeight="1" spans="1:14">
      <c r="A55" s="9">
        <f t="shared" si="3"/>
        <v>53</v>
      </c>
      <c r="B55" s="10" t="s">
        <v>298</v>
      </c>
      <c r="C55" s="10" t="s">
        <v>299</v>
      </c>
      <c r="D55" s="10" t="s">
        <v>299</v>
      </c>
      <c r="E55" s="10" t="s">
        <v>293</v>
      </c>
      <c r="F55" s="10" t="s">
        <v>18</v>
      </c>
      <c r="G55" s="10" t="s">
        <v>18</v>
      </c>
      <c r="H55" s="10" t="s">
        <v>300</v>
      </c>
      <c r="I55" s="10" t="s">
        <v>301</v>
      </c>
      <c r="J55" s="10" t="s">
        <v>21</v>
      </c>
      <c r="K55" s="10" t="s">
        <v>302</v>
      </c>
      <c r="L55" s="10">
        <v>46177</v>
      </c>
      <c r="M55" s="10" t="s">
        <v>23</v>
      </c>
      <c r="N55" s="10" t="s">
        <v>54</v>
      </c>
    </row>
    <row r="56" customHeight="1" spans="1:14">
      <c r="A56" s="9">
        <f t="shared" si="3"/>
        <v>54</v>
      </c>
      <c r="B56" s="10" t="s">
        <v>303</v>
      </c>
      <c r="C56" s="10" t="s">
        <v>304</v>
      </c>
      <c r="D56" s="10" t="s">
        <v>305</v>
      </c>
      <c r="E56" s="10" t="s">
        <v>306</v>
      </c>
      <c r="F56" s="10" t="s">
        <v>305</v>
      </c>
      <c r="G56" s="10" t="s">
        <v>307</v>
      </c>
      <c r="H56" s="10" t="s">
        <v>308</v>
      </c>
      <c r="I56" s="10" t="s">
        <v>309</v>
      </c>
      <c r="J56" s="10" t="s">
        <v>52</v>
      </c>
      <c r="K56" s="10" t="s">
        <v>310</v>
      </c>
      <c r="L56" s="10">
        <v>46188</v>
      </c>
      <c r="M56" s="10" t="s">
        <v>23</v>
      </c>
      <c r="N56" s="10" t="s">
        <v>147</v>
      </c>
    </row>
    <row r="57" customHeight="1" spans="1:14">
      <c r="A57" s="9">
        <f t="shared" si="3"/>
        <v>55</v>
      </c>
      <c r="B57" s="10" t="s">
        <v>311</v>
      </c>
      <c r="C57" s="10" t="s">
        <v>312</v>
      </c>
      <c r="D57" s="10" t="s">
        <v>312</v>
      </c>
      <c r="E57" s="10" t="s">
        <v>306</v>
      </c>
      <c r="F57" s="10" t="s">
        <v>18</v>
      </c>
      <c r="G57" s="10" t="s">
        <v>18</v>
      </c>
      <c r="H57" s="10" t="s">
        <v>313</v>
      </c>
      <c r="I57" s="10" t="s">
        <v>33</v>
      </c>
      <c r="J57" s="10" t="s">
        <v>21</v>
      </c>
      <c r="K57" s="10" t="s">
        <v>314</v>
      </c>
      <c r="L57" s="10">
        <v>46188</v>
      </c>
      <c r="M57" s="10" t="s">
        <v>23</v>
      </c>
      <c r="N57" s="10" t="s">
        <v>315</v>
      </c>
    </row>
    <row r="58" customHeight="1" spans="1:14">
      <c r="A58" s="9">
        <f t="shared" si="3"/>
        <v>56</v>
      </c>
      <c r="B58" s="10" t="s">
        <v>316</v>
      </c>
      <c r="C58" s="10" t="s">
        <v>317</v>
      </c>
      <c r="D58" s="10" t="s">
        <v>317</v>
      </c>
      <c r="E58" s="10" t="s">
        <v>318</v>
      </c>
      <c r="F58" s="10" t="s">
        <v>18</v>
      </c>
      <c r="G58" s="10" t="s">
        <v>18</v>
      </c>
      <c r="H58" s="10" t="s">
        <v>319</v>
      </c>
      <c r="I58" s="10" t="s">
        <v>320</v>
      </c>
      <c r="J58" s="10" t="s">
        <v>21</v>
      </c>
      <c r="K58" s="10" t="s">
        <v>321</v>
      </c>
      <c r="L58" s="10">
        <v>46178</v>
      </c>
      <c r="M58" s="10" t="s">
        <v>23</v>
      </c>
      <c r="N58" s="10" t="s">
        <v>24</v>
      </c>
    </row>
    <row r="59" customHeight="1" spans="1:14">
      <c r="A59" s="9">
        <f t="shared" si="3"/>
        <v>57</v>
      </c>
      <c r="B59" s="10" t="s">
        <v>322</v>
      </c>
      <c r="C59" s="10" t="s">
        <v>323</v>
      </c>
      <c r="D59" s="10" t="s">
        <v>323</v>
      </c>
      <c r="E59" s="10" t="s">
        <v>318</v>
      </c>
      <c r="F59" s="10" t="s">
        <v>18</v>
      </c>
      <c r="G59" s="10" t="s">
        <v>18</v>
      </c>
      <c r="H59" s="10" t="s">
        <v>324</v>
      </c>
      <c r="I59" s="10" t="s">
        <v>320</v>
      </c>
      <c r="J59" s="10" t="s">
        <v>21</v>
      </c>
      <c r="K59" s="10" t="s">
        <v>325</v>
      </c>
      <c r="L59" s="10">
        <v>46182</v>
      </c>
      <c r="M59" s="10" t="s">
        <v>23</v>
      </c>
      <c r="N59" s="10" t="s">
        <v>24</v>
      </c>
    </row>
    <row r="60" customHeight="1" spans="1:14">
      <c r="A60" s="9">
        <f t="shared" si="3"/>
        <v>58</v>
      </c>
      <c r="B60" s="10" t="s">
        <v>326</v>
      </c>
      <c r="C60" s="10" t="s">
        <v>327</v>
      </c>
      <c r="D60" s="10" t="s">
        <v>327</v>
      </c>
      <c r="E60" s="10" t="s">
        <v>318</v>
      </c>
      <c r="F60" s="10" t="s">
        <v>18</v>
      </c>
      <c r="G60" s="10" t="s">
        <v>18</v>
      </c>
      <c r="H60" s="10" t="s">
        <v>328</v>
      </c>
      <c r="I60" s="10" t="s">
        <v>329</v>
      </c>
      <c r="J60" s="10" t="s">
        <v>21</v>
      </c>
      <c r="K60" s="10" t="s">
        <v>330</v>
      </c>
      <c r="L60" s="10">
        <v>46183</v>
      </c>
      <c r="M60" s="10" t="s">
        <v>23</v>
      </c>
      <c r="N60" s="10" t="s">
        <v>24</v>
      </c>
    </row>
    <row r="61" customHeight="1" spans="1:14">
      <c r="A61" s="9">
        <f t="shared" si="3"/>
        <v>59</v>
      </c>
      <c r="B61" s="10" t="s">
        <v>331</v>
      </c>
      <c r="C61" s="10" t="s">
        <v>332</v>
      </c>
      <c r="D61" s="10" t="s">
        <v>332</v>
      </c>
      <c r="E61" s="10" t="s">
        <v>318</v>
      </c>
      <c r="F61" s="10" t="s">
        <v>18</v>
      </c>
      <c r="G61" s="10" t="s">
        <v>18</v>
      </c>
      <c r="H61" s="10" t="s">
        <v>333</v>
      </c>
      <c r="I61" s="10" t="s">
        <v>192</v>
      </c>
      <c r="J61" s="10" t="s">
        <v>21</v>
      </c>
      <c r="K61" s="10" t="s">
        <v>334</v>
      </c>
      <c r="L61" s="10">
        <v>46182</v>
      </c>
      <c r="M61" s="10" t="s">
        <v>23</v>
      </c>
      <c r="N61" s="10" t="s">
        <v>54</v>
      </c>
    </row>
    <row r="62" customHeight="1" spans="1:14">
      <c r="A62" s="9">
        <f>ROW()-2</f>
        <v>60</v>
      </c>
      <c r="B62" s="10" t="s">
        <v>335</v>
      </c>
      <c r="C62" s="10" t="s">
        <v>336</v>
      </c>
      <c r="D62" s="10" t="s">
        <v>336</v>
      </c>
      <c r="E62" s="10" t="s">
        <v>318</v>
      </c>
      <c r="F62" s="10" t="s">
        <v>18</v>
      </c>
      <c r="G62" s="10" t="s">
        <v>18</v>
      </c>
      <c r="H62" s="10" t="s">
        <v>337</v>
      </c>
      <c r="I62" s="10" t="s">
        <v>338</v>
      </c>
      <c r="J62" s="10" t="s">
        <v>21</v>
      </c>
      <c r="K62" s="10" t="s">
        <v>339</v>
      </c>
      <c r="L62" s="10">
        <v>46175</v>
      </c>
      <c r="M62" s="10" t="s">
        <v>23</v>
      </c>
      <c r="N62" s="10" t="s">
        <v>106</v>
      </c>
    </row>
    <row r="63" customHeight="1" spans="1:14">
      <c r="A63" s="9">
        <f>ROW()-2</f>
        <v>61</v>
      </c>
      <c r="B63" s="10" t="s">
        <v>340</v>
      </c>
      <c r="C63" s="10" t="s">
        <v>341</v>
      </c>
      <c r="D63" s="10" t="s">
        <v>341</v>
      </c>
      <c r="E63" s="10" t="s">
        <v>318</v>
      </c>
      <c r="F63" s="10" t="s">
        <v>18</v>
      </c>
      <c r="G63" s="10" t="s">
        <v>18</v>
      </c>
      <c r="H63" s="10" t="s">
        <v>342</v>
      </c>
      <c r="I63" s="10" t="s">
        <v>343</v>
      </c>
      <c r="J63" s="10" t="s">
        <v>21</v>
      </c>
      <c r="K63" s="10" t="s">
        <v>344</v>
      </c>
      <c r="L63" s="10">
        <v>46178</v>
      </c>
      <c r="M63" s="10" t="s">
        <v>23</v>
      </c>
      <c r="N63" s="10" t="s">
        <v>106</v>
      </c>
    </row>
    <row r="64" customHeight="1" spans="1:14">
      <c r="A64" s="9">
        <f>ROW()-2</f>
        <v>62</v>
      </c>
      <c r="B64" s="10" t="s">
        <v>345</v>
      </c>
      <c r="C64" s="10" t="s">
        <v>346</v>
      </c>
      <c r="D64" s="10" t="s">
        <v>346</v>
      </c>
      <c r="E64" s="10" t="s">
        <v>318</v>
      </c>
      <c r="F64" s="10" t="s">
        <v>18</v>
      </c>
      <c r="G64" s="10" t="s">
        <v>18</v>
      </c>
      <c r="H64" s="10" t="s">
        <v>342</v>
      </c>
      <c r="I64" s="10" t="s">
        <v>347</v>
      </c>
      <c r="J64" s="10" t="s">
        <v>21</v>
      </c>
      <c r="K64" s="10" t="s">
        <v>348</v>
      </c>
      <c r="L64" s="10">
        <v>46182</v>
      </c>
      <c r="M64" s="10" t="s">
        <v>23</v>
      </c>
      <c r="N64" s="10" t="s">
        <v>106</v>
      </c>
    </row>
    <row r="65" customHeight="1" spans="1:14">
      <c r="A65" s="9">
        <f>ROW()-2</f>
        <v>63</v>
      </c>
      <c r="B65" s="10" t="s">
        <v>349</v>
      </c>
      <c r="C65" s="10" t="s">
        <v>350</v>
      </c>
      <c r="D65" s="10" t="s">
        <v>350</v>
      </c>
      <c r="E65" s="10" t="s">
        <v>318</v>
      </c>
      <c r="F65" s="10" t="s">
        <v>18</v>
      </c>
      <c r="G65" s="10" t="s">
        <v>18</v>
      </c>
      <c r="H65" s="10" t="s">
        <v>342</v>
      </c>
      <c r="I65" s="10" t="s">
        <v>351</v>
      </c>
      <c r="J65" s="10" t="s">
        <v>21</v>
      </c>
      <c r="K65" s="10" t="s">
        <v>352</v>
      </c>
      <c r="L65" s="10">
        <v>46188</v>
      </c>
      <c r="M65" s="10" t="s">
        <v>23</v>
      </c>
      <c r="N65" s="10" t="s">
        <v>106</v>
      </c>
    </row>
    <row r="66" customHeight="1" spans="1:14">
      <c r="A66" s="9">
        <f>ROW()-2</f>
        <v>64</v>
      </c>
      <c r="B66" s="10" t="s">
        <v>353</v>
      </c>
      <c r="C66" s="10" t="s">
        <v>354</v>
      </c>
      <c r="D66" s="10" t="s">
        <v>354</v>
      </c>
      <c r="E66" s="10" t="s">
        <v>48</v>
      </c>
      <c r="F66" s="10" t="s">
        <v>18</v>
      </c>
      <c r="G66" s="10" t="s">
        <v>355</v>
      </c>
      <c r="H66" s="10" t="s">
        <v>356</v>
      </c>
      <c r="I66" s="10" t="s">
        <v>357</v>
      </c>
      <c r="J66" s="10" t="s">
        <v>21</v>
      </c>
      <c r="K66" s="10" t="s">
        <v>358</v>
      </c>
      <c r="L66" s="10">
        <v>46174</v>
      </c>
      <c r="M66" s="10" t="s">
        <v>23</v>
      </c>
      <c r="N66" s="10" t="s">
        <v>24</v>
      </c>
    </row>
    <row r="67" customHeight="1" spans="1:14">
      <c r="A67" s="9">
        <f>ROW()-2</f>
        <v>65</v>
      </c>
      <c r="B67" s="10" t="s">
        <v>359</v>
      </c>
      <c r="C67" s="10" t="s">
        <v>360</v>
      </c>
      <c r="D67" s="10" t="s">
        <v>360</v>
      </c>
      <c r="E67" s="10" t="s">
        <v>48</v>
      </c>
      <c r="F67" s="10" t="s">
        <v>18</v>
      </c>
      <c r="G67" s="10" t="s">
        <v>361</v>
      </c>
      <c r="H67" s="10" t="s">
        <v>362</v>
      </c>
      <c r="I67" s="10" t="s">
        <v>357</v>
      </c>
      <c r="J67" s="10" t="s">
        <v>21</v>
      </c>
      <c r="K67" s="10" t="s">
        <v>363</v>
      </c>
      <c r="L67" s="10">
        <v>46176</v>
      </c>
      <c r="M67" s="10" t="s">
        <v>23</v>
      </c>
      <c r="N67" s="10" t="s">
        <v>24</v>
      </c>
    </row>
    <row r="68" customHeight="1" spans="1:14">
      <c r="A68" s="9">
        <f>ROW()-2</f>
        <v>66</v>
      </c>
      <c r="B68" s="10" t="s">
        <v>364</v>
      </c>
      <c r="C68" s="10" t="s">
        <v>365</v>
      </c>
      <c r="D68" s="10" t="s">
        <v>365</v>
      </c>
      <c r="E68" s="10" t="s">
        <v>48</v>
      </c>
      <c r="F68" s="10" t="s">
        <v>18</v>
      </c>
      <c r="G68" s="10" t="s">
        <v>366</v>
      </c>
      <c r="H68" s="10" t="s">
        <v>367</v>
      </c>
      <c r="I68" s="10" t="s">
        <v>357</v>
      </c>
      <c r="J68" s="10" t="s">
        <v>21</v>
      </c>
      <c r="K68" s="10" t="s">
        <v>368</v>
      </c>
      <c r="L68" s="10">
        <v>46185</v>
      </c>
      <c r="M68" s="10" t="s">
        <v>23</v>
      </c>
      <c r="N68" s="10" t="s">
        <v>24</v>
      </c>
    </row>
    <row r="69" customHeight="1" spans="1:14">
      <c r="A69" s="9">
        <f>ROW()-2</f>
        <v>67</v>
      </c>
      <c r="B69" s="10" t="s">
        <v>369</v>
      </c>
      <c r="C69" s="10" t="s">
        <v>370</v>
      </c>
      <c r="D69" s="10" t="s">
        <v>370</v>
      </c>
      <c r="E69" s="10" t="s">
        <v>48</v>
      </c>
      <c r="F69" s="10" t="s">
        <v>18</v>
      </c>
      <c r="G69" s="10" t="s">
        <v>371</v>
      </c>
      <c r="H69" s="10" t="s">
        <v>372</v>
      </c>
      <c r="I69" s="10" t="s">
        <v>373</v>
      </c>
      <c r="J69" s="10" t="s">
        <v>21</v>
      </c>
      <c r="K69" s="10" t="s">
        <v>374</v>
      </c>
      <c r="L69" s="10">
        <v>46175</v>
      </c>
      <c r="M69" s="10" t="s">
        <v>23</v>
      </c>
      <c r="N69" s="10" t="s">
        <v>82</v>
      </c>
    </row>
    <row r="70" customHeight="1" spans="1:14">
      <c r="A70" s="9">
        <f>ROW()-2</f>
        <v>68</v>
      </c>
      <c r="B70" s="10" t="s">
        <v>375</v>
      </c>
      <c r="C70" s="10" t="s">
        <v>376</v>
      </c>
      <c r="D70" s="10" t="s">
        <v>376</v>
      </c>
      <c r="E70" s="10" t="s">
        <v>48</v>
      </c>
      <c r="F70" s="10" t="s">
        <v>18</v>
      </c>
      <c r="G70" s="10" t="s">
        <v>377</v>
      </c>
      <c r="H70" s="10" t="s">
        <v>378</v>
      </c>
      <c r="I70" s="10" t="s">
        <v>373</v>
      </c>
      <c r="J70" s="10" t="s">
        <v>21</v>
      </c>
      <c r="K70" s="10" t="s">
        <v>379</v>
      </c>
      <c r="L70" s="10">
        <v>46176</v>
      </c>
      <c r="M70" s="10" t="s">
        <v>23</v>
      </c>
      <c r="N70" s="10" t="s">
        <v>82</v>
      </c>
    </row>
    <row r="71" customHeight="1" spans="1:14">
      <c r="A71" s="9">
        <f>ROW()-2</f>
        <v>69</v>
      </c>
      <c r="B71" s="10" t="s">
        <v>380</v>
      </c>
      <c r="C71" s="10" t="s">
        <v>381</v>
      </c>
      <c r="D71" s="10" t="s">
        <v>381</v>
      </c>
      <c r="E71" s="10" t="s">
        <v>48</v>
      </c>
      <c r="F71" s="10" t="s">
        <v>18</v>
      </c>
      <c r="G71" s="10" t="s">
        <v>18</v>
      </c>
      <c r="H71" s="10" t="s">
        <v>382</v>
      </c>
      <c r="I71" s="10" t="s">
        <v>373</v>
      </c>
      <c r="J71" s="10" t="s">
        <v>21</v>
      </c>
      <c r="K71" s="10" t="s">
        <v>383</v>
      </c>
      <c r="L71" s="10">
        <v>46181</v>
      </c>
      <c r="M71" s="10" t="s">
        <v>23</v>
      </c>
      <c r="N71" s="10" t="s">
        <v>384</v>
      </c>
    </row>
    <row r="72" customHeight="1" spans="1:14">
      <c r="A72" s="9">
        <f>ROW()-2</f>
        <v>70</v>
      </c>
      <c r="B72" s="10" t="s">
        <v>385</v>
      </c>
      <c r="C72" s="10" t="s">
        <v>386</v>
      </c>
      <c r="D72" s="10" t="s">
        <v>386</v>
      </c>
      <c r="E72" s="10" t="s">
        <v>48</v>
      </c>
      <c r="F72" s="10" t="s">
        <v>18</v>
      </c>
      <c r="G72" s="10" t="s">
        <v>18</v>
      </c>
      <c r="H72" s="10" t="s">
        <v>387</v>
      </c>
      <c r="I72" s="10" t="s">
        <v>33</v>
      </c>
      <c r="J72" s="10" t="s">
        <v>21</v>
      </c>
      <c r="K72" s="10" t="s">
        <v>388</v>
      </c>
      <c r="L72" s="10">
        <v>46174</v>
      </c>
      <c r="M72" s="10" t="s">
        <v>23</v>
      </c>
      <c r="N72" s="10" t="s">
        <v>82</v>
      </c>
    </row>
    <row r="73" customHeight="1" spans="1:14">
      <c r="A73" s="9">
        <f>ROW()-2</f>
        <v>71</v>
      </c>
      <c r="B73" s="10" t="s">
        <v>389</v>
      </c>
      <c r="C73" s="10" t="s">
        <v>390</v>
      </c>
      <c r="D73" s="10" t="s">
        <v>390</v>
      </c>
      <c r="E73" s="10" t="s">
        <v>391</v>
      </c>
      <c r="F73" s="10" t="s">
        <v>18</v>
      </c>
      <c r="G73" s="10" t="s">
        <v>18</v>
      </c>
      <c r="H73" s="10" t="s">
        <v>392</v>
      </c>
      <c r="I73" s="10" t="s">
        <v>145</v>
      </c>
      <c r="J73" s="10" t="s">
        <v>21</v>
      </c>
      <c r="K73" s="10" t="s">
        <v>393</v>
      </c>
      <c r="L73" s="10">
        <v>46175</v>
      </c>
      <c r="M73" s="10" t="s">
        <v>23</v>
      </c>
      <c r="N73" s="10" t="s">
        <v>394</v>
      </c>
    </row>
    <row r="74" customHeight="1" spans="1:14">
      <c r="A74" s="9">
        <f>ROW()-2</f>
        <v>72</v>
      </c>
      <c r="B74" s="10" t="s">
        <v>395</v>
      </c>
      <c r="C74" s="10" t="s">
        <v>396</v>
      </c>
      <c r="D74" s="10" t="s">
        <v>396</v>
      </c>
      <c r="E74" s="10" t="s">
        <v>48</v>
      </c>
      <c r="F74" s="10" t="s">
        <v>397</v>
      </c>
      <c r="G74" s="10" t="s">
        <v>398</v>
      </c>
      <c r="H74" s="10" t="s">
        <v>398</v>
      </c>
      <c r="I74" s="10" t="s">
        <v>399</v>
      </c>
      <c r="J74" s="10" t="s">
        <v>400</v>
      </c>
      <c r="K74" s="10" t="s">
        <v>401</v>
      </c>
      <c r="L74" s="10">
        <v>46183</v>
      </c>
      <c r="M74" s="10" t="s">
        <v>23</v>
      </c>
      <c r="N74" s="10" t="s">
        <v>402</v>
      </c>
    </row>
    <row r="75" customHeight="1" spans="1:14">
      <c r="A75" s="9">
        <f>ROW()-2</f>
        <v>73</v>
      </c>
      <c r="B75" s="10" t="s">
        <v>403</v>
      </c>
      <c r="C75" s="10" t="s">
        <v>404</v>
      </c>
      <c r="D75" s="10" t="s">
        <v>404</v>
      </c>
      <c r="E75" s="10" t="s">
        <v>48</v>
      </c>
      <c r="F75" s="10" t="s">
        <v>18</v>
      </c>
      <c r="G75" s="10" t="s">
        <v>405</v>
      </c>
      <c r="H75" s="10" t="s">
        <v>406</v>
      </c>
      <c r="I75" s="10" t="s">
        <v>407</v>
      </c>
      <c r="J75" s="10" t="s">
        <v>21</v>
      </c>
      <c r="K75" s="10" t="s">
        <v>408</v>
      </c>
      <c r="L75" s="10">
        <v>46188</v>
      </c>
      <c r="M75" s="10" t="s">
        <v>23</v>
      </c>
      <c r="N75" s="10" t="s">
        <v>24</v>
      </c>
    </row>
    <row r="76" customHeight="1" spans="1:14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5"/>
      <c r="M76" s="14"/>
      <c r="N76" s="14"/>
    </row>
    <row r="77" customHeight="1" spans="1:14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5"/>
      <c r="M77" s="14"/>
      <c r="N77" s="14"/>
    </row>
  </sheetData>
  <autoFilter xmlns:etc="http://www.wps.cn/officeDocument/2017/etCustomData" ref="A1:N77" etc:filterBottomFollowUsedRange="0">
    <extLst/>
  </autoFilter>
  <mergeCells count="1">
    <mergeCell ref="A1:N1"/>
  </mergeCells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2026-06-23T01:43:24Z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360C4C4DD6A54667AA58630B42FA3095_13</vt:lpwstr>
  </property>
</Properties>
</file>