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<sst xmlns="http://schemas.openxmlformats.org/spreadsheetml/2006/main" count="323" uniqueCount="159">
  <si>
    <t>柳州市市场监督管理局医疗器械网络销售信息告知公开表（2026年6月22日-6月26日）</t>
  </si>
  <si>
    <t>序号</t>
  </si>
  <si>
    <t>备案编号</t>
  </si>
  <si>
    <t>企业名称</t>
  </si>
  <si>
    <t>住所</t>
  </si>
  <si>
    <t>经营场所</t>
  </si>
  <si>
    <t>法定代表人</t>
  </si>
  <si>
    <t>企业负责人</t>
  </si>
  <si>
    <t>主体业态</t>
  </si>
  <si>
    <t>医疗器械生产（经营）许可证或备案凭证编号</t>
  </si>
  <si>
    <t>经营范围</t>
  </si>
  <si>
    <t>医疗器械网络销售类型</t>
  </si>
  <si>
    <t>网站名称
（自建类）</t>
  </si>
  <si>
    <t>互联网药品信息服务资格证书编号（自建类）</t>
  </si>
  <si>
    <t>医疗器械网络交易服务第三方平台名称和备案凭证编号（入驻类）</t>
  </si>
  <si>
    <t>备案/注销日期</t>
  </si>
  <si>
    <t>备案部门</t>
  </si>
  <si>
    <t>统一社会信用代码</t>
  </si>
  <si>
    <t>备注</t>
  </si>
  <si>
    <t>（桂柳）网械销售备字〔2020〕第00600号</t>
  </si>
  <si>
    <t>广西桂中大药房连锁有限责任公司太和分公司</t>
  </si>
  <si>
    <t>柳州市河西路12号之十八号一、二楼房屋</t>
  </si>
  <si>
    <t>无</t>
  </si>
  <si>
    <t>陈丽</t>
  </si>
  <si>
    <t>医疗器械零售</t>
  </si>
  <si>
    <t>桂柳食药监械经营备20150267号</t>
  </si>
  <si>
    <t>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</si>
  <si>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入驻类</t>
  </si>
  <si>
    <t>/</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</si>
  <si>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</si>
  <si>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柳州市市场监督管理局</t>
  </si>
  <si>
    <t>9145020071512674X1</t>
  </si>
  <si>
    <t>标注取消</t>
  </si>
  <si>
    <t>桂柳网械销售备字201800006</t>
  </si>
  <si>
    <t>广西柳州圣美康医疗器械有限公司</t>
  </si>
  <si>
    <t>柳州市柳江区新兴工业园新兴路8号</t>
  </si>
  <si>
    <t>柳州市柳江区新兴工业园新兴路8号（行政楼一楼）</t>
  </si>
  <si>
    <t>毛德扬</t>
  </si>
  <si>
    <t>医疗器械批零兼售</t>
  </si>
  <si>
    <t>许可证：桂药监械生产许20110019号   备案凭证：桂柳药监械生产备20160001号   桂柳食药监械经营备20160250号</t>
  </si>
  <si>
    <t>Ⅰ类:14-09不可吸收外科敷料;14-11包扎敷料;14-13手术室感染控制用品;14-14医护人员防护用品;14-16其它器械;20-02中医治疗设备 
Ⅱ类:6801基础外科手术器械;6821医用电子仪器设备;6822医用光学器具、仪器及内窥镜设备;6823医用超声仪器及有关设备;6824医用激光仪器设备;6826物理治疗及康复设备;6827中医器械;6831医用X射线附属设备及部件;6840临床检验分析仪器及诊断试剂（诊断试剂除外）;6841医用化验和基础设备器具;6856病房护理设备及器具;6857消毒和灭菌设备及器具;6864医用卫生材料及敷料;6866医用高分子材料及制品;01有源手术器械;02无源手术器械;06医用成像器械;07医用诊察和监护器械;09物理治疗器械;11医疗器械消毒灭菌器械;14注输、护理和防护器械;17口腔科器械;20中医器械;22临床检验器械;</t>
  </si>
  <si>
    <t>1、北京京东叁佰陆拾度电子商务有限公司（网站名称：京东商城）：（京）网械平台备字（2018）第00003号                              
2、杭州阿里巴巴广告有限公司（网站名称：阿里巴巴）：（浙）网械平台备字［2018］第00001号            
3、浙江天猫网络有限公司（网站名称：天猫）：（浙）网械平台备字［2018］第00002号
4、浙江淘宝网络有限公司（网站名称：淘宝）：（浙）网械平台备字［2018］第00004号
5、上海寻梦信息技术有限公司（网站名称：拼多多）备案编号：（沪）网械平台备字［2018］第00003号
6、上海寻梦信息技术有限公司（网站名称：拼多多）：（沪）网械平台备字[2018]第00003号</t>
  </si>
  <si>
    <t>91450221794313075H</t>
  </si>
  <si>
    <t>（桂柳）网械销售〔2026〕第00163号</t>
  </si>
  <si>
    <t>柳州市国大药房瑞龙药店（个人独资）</t>
  </si>
  <si>
    <t>柳州市瑞龙路88号荣和公园里16号楼-1-12号商铺</t>
  </si>
  <si>
    <t>黄登科</t>
  </si>
  <si>
    <t>桂柳药监械经营备20231170号</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</si>
  <si>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</si>
  <si>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1
美团网
（京）网械平台备字（2018）第00004号
2
京东
（京）网械平台备字（2023）第00013号
3
京东到家
（沪）网械平台备字[2018]第00002号
4
淘宝闪购
（沪）网械平台备字[2018]第00004号
5
抖店、抖音电商
（沪）网械平台备字[2022]第00002号
6
国药健康商城
（沪）网械平台备字[2024]第00001号</t>
  </si>
  <si>
    <t>91450204MAD6JPLK5G</t>
  </si>
  <si>
    <t>新办</t>
  </si>
  <si>
    <t>桂柳网械销售备字202300113</t>
  </si>
  <si>
    <t>柳州桂中大药房连锁有限责任公司望火楼分公司</t>
  </si>
  <si>
    <t xml:space="preserve"> 广西壮族自治区柳州市柳北区三中路20号综合楼一楼2、3号门面</t>
  </si>
  <si>
    <t>桂柳药监械经营备
20230526号
桂柳药监械经营许
20230150号</t>
  </si>
  <si>
    <t>Ⅱ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09物理治疗器械;08呼吸、麻醉和急救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02无源手术器械;07医用诊察和监护器械;14注输、护理和防护器械;16眼科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</si>
  <si>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t>
  </si>
  <si>
    <t>91450200MACFPWF609</t>
  </si>
  <si>
    <t>（桂柳）网械销售备字〔2021〕第06841号</t>
  </si>
  <si>
    <t>广西桂中大药房连锁有限责任公司江郡苑分公司</t>
  </si>
  <si>
    <t>柳州市柳江区拉堡镇柳堡路46号江郡苑2栋102室商铺</t>
  </si>
  <si>
    <t>桂柳食药监械经营备20210902号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</si>
  <si>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</si>
  <si>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1、天猫：（浙）网械平台备字[2018]第00002号；2、京东商城：（京）网械平台备字[2018]第00003号；3、拼多多商城：（沪）网械平台备字[2018]第00003号；4、京东到家：（沪）网械平台备字[2018]第00002号；5、美团网：（京）网械平台备字[2018]第00004号；6、饿了么：（沪）网械平台备字[2018]第00004号；7、有赞网：（浙）网械平台备字[2018]第00003号8.抖店、抖音电商
（沪）网械平台备字[2022]第00002号9.成都快购科技有限公司
（川）网械平台备字〔2021〕第00002号</t>
  </si>
  <si>
    <t>91450221MA5Q86QQ8X</t>
  </si>
  <si>
    <t>（桂柳）网械销售〔2026〕第00002号</t>
  </si>
  <si>
    <t>柳州市源盾大药房有限公司</t>
  </si>
  <si>
    <t>柳州市鱼峰区西江路25号之一西江综合批发城4-7号</t>
  </si>
  <si>
    <t>钟利山</t>
  </si>
  <si>
    <t>胡夏昱</t>
  </si>
  <si>
    <t>桂柳药监械经营备20250250号</t>
  </si>
  <si>
    <t>6801基础外科手术器械,6802显微外科手术器械,6804眼科手术器械,6805耳鼻喉科手术器械,6808腹部外科手术器械,6809泌尿肛肠外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6833医用核素设备,6841医用化验和基础设备器具,6854手术室、急救室、诊疗室设备及器具,6855口腔科设备及器具,6856病房护理设备及器具,6858医用冷疗、低温、冷藏设备及器具,6864医用卫生材料及敷料,6865医用缝合材料及粘合剂,6866医用高分子材料及制品,01有源手术器械,02无源手术器械,06医用成像器械,07医用诊察和监护器械,08呼吸、麻醉和急救器械,09物理治疗器械,14注输、护理和防护器械,16眼科器械,18妇产科、辅助生殖和避孕器械,19医用康复器械,20中医器械,22临床检验器械</t>
  </si>
  <si>
    <t>1浙江天猫网络有限公司(浙)网械平台备字(2018)第00002号　
2北京京东叁佰陆拾度电子商务有限公司(京)网械平台备字(2023)第00013号　
3上海寻梦信息技术有限公司(沪)网械平台备字(2018)第00003号</t>
  </si>
  <si>
    <t>91450203MAETT24E2Q</t>
  </si>
  <si>
    <t>（桂柳）网械销售〔2026〕第00164号</t>
  </si>
  <si>
    <t>柳州市柳南区航生路5号恬静苑1栋20号</t>
  </si>
  <si>
    <t>蒋云峰</t>
  </si>
  <si>
    <t xml:space="preserve">1
浙江淘宝网络有限公司
（浙）网械平台备字〔2018〕第00004号
2
上海寻梦信息技术有限公司
(沪)网械平台备字(2018)第00003号
3
北京京东叁佰陆拾度电子商务有限公司
(京)网械平台备字(2023)第00013号
4
浙江天猫网络有限公司
(浙)网械平台备字(2018)第00002号
</t>
  </si>
  <si>
    <t>（桂柳）网械销售备字〔2021〕第06919号</t>
  </si>
  <si>
    <t>广西桂中大药房连锁有限责任公司融安东御城分公司</t>
  </si>
  <si>
    <t>融安县长安镇红卫路2号东御城商住小区18号楼105号</t>
  </si>
  <si>
    <t>覃丽丽</t>
  </si>
  <si>
    <t>桂柳食药监械经营备20210220号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</si>
  <si>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t>
  </si>
  <si>
    <t>91450224MA5QADBQ2Y</t>
  </si>
  <si>
    <t>桂柳网械销售备字202100167</t>
  </si>
  <si>
    <t>广西桂中大药房连锁有限责任公司科大一附院便民分公司</t>
  </si>
  <si>
    <t>柳州市跃进路124号广西科技大学第一附属医院紧邻大门东侧自西向东第一至第三间门面</t>
  </si>
  <si>
    <t>桂柳食药监械经营备20170122号
桂柳食药监械经营许20210001号</t>
  </si>
  <si>
    <t>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检测试纸(尿试纸)；6840家用血糖仪；6840血糖试纸条；6840妊娠诊断试纸(早早孕检测试纸)；6840排卵检测试纸;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III类：6815注射穿刺器械;6822医用光学器具、仪器及内窥镜设备;6864医用卫生材料及敷料;6865医用缝合材料及粘合剂;6866医用高分子材料及制品
02无源手术器械;14注输、护理和防护器械;16眼科器械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</si>
  <si>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</si>
  <si>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91450200MA5L7Y7Q3U</t>
  </si>
  <si>
    <t>桂柳网械销售备字202300252</t>
  </si>
  <si>
    <t>广西桂中大药房连锁有限责任公司融水朝阳分公司</t>
  </si>
  <si>
    <t>广西壮族自治区柳州市融水县融水镇朝阳西路38号7-8一楼门面</t>
  </si>
  <si>
    <t>桂柳药监械经营备
20230318号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</si>
  <si>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</si>
  <si>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91450225MACXWB3L47</t>
  </si>
  <si>
    <t>（桂柳）网械销售备字〔2022〕第00050号</t>
  </si>
  <si>
    <t>广西桂中大药房连锁有限责任公司柳城桂泰分公司</t>
  </si>
  <si>
    <t>广西壮族自治区柳州市柳城县大埔镇城东大道6号桂泰商业广场12栋118号</t>
  </si>
  <si>
    <t>桂柳食药监械经营备20220004号</t>
  </si>
  <si>
    <t xml:space="preserve">91450222MAA7N90J70 </t>
  </si>
  <si>
    <t>（桂柳）网械销售备字〔2024〕第00019号</t>
  </si>
  <si>
    <t>广西桂中大药房连锁有限责任公司滨江学府分公司</t>
  </si>
  <si>
    <t>广西壮族自治区柳州市城中区环江滨水大道20号彰泰滨江学府7栋1-5</t>
  </si>
  <si>
    <t>桂柳药监械经营备
20240603号</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</si>
  <si>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 
(川)网械平台备字[2021]第00002号</t>
  </si>
  <si>
    <t>91450200MAD7WEEB9P</t>
  </si>
  <si>
    <t>（桂柳）网械销售备字〔2024〕第00062号</t>
  </si>
  <si>
    <t>广西桂中大药房连锁有限责任公司融安大良第二分公司</t>
  </si>
  <si>
    <t>广西壮族自治区柳州市融安县大良镇大良开发区284号一楼门面</t>
  </si>
  <si>
    <t>桂柳药监械经营备
20240202号</t>
  </si>
  <si>
    <t>1、天猫：（浙）网械平台备字[2018]第00002号
2、京东商城：（京）网械平台备字[2018]第00003号
3、拼多多商城：（沪）网械平台备字[2018]第00003号
4、京东到家：（沪）网械平台备字[2018]第00002号
5、美团网：（京）网械平台备字[2018]第00004号
6、饿了么网上订餐：（沪）网械平台备字[2018]第00004号
7、有赞网：（浙）网械平台备字[2018]第00003号
8、抖店、抖音电商：（沪）网械平台备字[2022]第00002号
9、成都快购科技有限公司： (川)网械平台备字[2021]第00002号</t>
  </si>
  <si>
    <t>91450224MADFLPGE34</t>
  </si>
  <si>
    <t>（桂柳）网械销售备字〔2020〕第00526号</t>
  </si>
  <si>
    <t>广西桂中大药房连锁有限责任公司柳北旗舰分公司</t>
  </si>
  <si>
    <t>广西壮族自治区柳州市柳北区北雀路十二区柳钢商住楼一楼01号门面商铺编号SWY-A13</t>
  </si>
  <si>
    <t>桂柳食药监械经营备20150232号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</si>
  <si>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</si>
  <si>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</si>
  <si>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91450200697613148Y</t>
  </si>
  <si>
    <t>（桂柳）网械销售〔2026〕第00165号</t>
  </si>
  <si>
    <t>柳州市郑善堂大药房有限公司</t>
  </si>
  <si>
    <t>柳州市柳南区航生路东苑一区11-1号</t>
  </si>
  <si>
    <t>郑珊珊</t>
  </si>
  <si>
    <t>曹婷</t>
  </si>
  <si>
    <t>桂柳药监械经营备20260170号</t>
  </si>
  <si>
    <t>1
北京京东叁佰陆拾度电子商务有限公司
（京）网械平台备字(2023)第00013号
2
上海寻梦信息技术有限公司
（沪）网械平台备字(2018)第00003号
3
浙江淘宝网络有限公司
（浙）网械平台备字〔2018〕第00004号
4
浙江天猫网络有限公司
（浙）网械平台备字(2018)第00002号
　</t>
  </si>
  <si>
    <t>91450204MAKFJ2QT9F</t>
  </si>
  <si>
    <t>（桂柳）网械销售〔2026〕第00116号</t>
  </si>
  <si>
    <t>柳州市交投城桂中大药房（个人独资）</t>
  </si>
  <si>
    <t>柳州市西江路29号新叶城9栋11、12号商铺</t>
  </si>
  <si>
    <t>王颖娴</t>
  </si>
  <si>
    <t>桂柳药监械经营备20240723号</t>
  </si>
  <si>
    <t>1天猫（浙）网械平台备字[2018]第00002号
2京东（京）网械平台备字（2023）第00013号
3拼多多商城（沪）网械平台备字[2018]第00003号
4京东到家（沪）网械平台备字[2018]第00002号
5百寿健康（粤）网械平台备字〔2020〕第00014号
6淘宝闪购（沪）网械平台备字[2018]第00004号
7有赞网（浙）网械平台备字[2018]第00003号
8抖店、抖音电商（沪）网械平台备字[2022]第00002号
9成都快购科技有限公司（川）网械平台备字〔2021〕第00002号
10百度（京）网械平台备字（2020）第00002号
11京东健康（桂）网械平台备字〔2025〕第00002号</t>
  </si>
  <si>
    <t>91450203MADGP8Q336</t>
  </si>
  <si>
    <t>（桂柳）网械销售〔2026〕第00166号</t>
  </si>
  <si>
    <t>柳州市元宝源桂中大药房（个人独资）</t>
  </si>
  <si>
    <t>柳州市柳北区跃进路79号柳钢元宝源商铺SWY-M02号</t>
  </si>
  <si>
    <t>江梅</t>
  </si>
  <si>
    <t>桂柳药监械经营备20240524号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</si>
  <si>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</si>
  <si>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 xml:space="preserve">1
天猫
（浙）网械平台备字[2018]第00002号
106.11.84.6
tmall.com
2
京东
（京）网械平台备字（2023）第00013号
211.144.24.218
jd.com
3
拼多多商城
（沪）网械平台备字[2018]第00003号
111.231.156.108
www.yangkeduo.com
4
京东到家
（沪）网械平台备字[2018]第00002号
118.193.121.39
jddj. com
5
百寿健康
（粤）网械平台备字〔2020〕第00014号
101.236.69.67
baishoujiankang.com
6
淘宝闪购
（沪）网械平台备字[2018]第00004号
59.82.121.220
ele.me
7
有赞网
（浙）网械平台备字[2018]第00003号
120.132.64.231
youzan.com
8
抖店、抖音电商
（沪）网械平台备字[2022]第00002号
122.14.246.66
jinritemai.com
9
成都快购科技有限公司
（川）网械平台备字〔2021〕第00002号
43.136.232.62
kwaigobuy.com
10
百度
（京）网械平台备字（2020）第00002号
110.242.68.3
www.baidu.com
11
京东健康
（桂）网械平台备字〔2025〕第00002号
116.198.168.241
jingdonghealth.cn
</t>
  </si>
  <si>
    <t>91450205MADCWED66Q</t>
  </si>
  <si>
    <t>（桂柳）网械销售备字〔2024〕第00209号</t>
  </si>
  <si>
    <t>柳州市桂中大药房穿山药店（个人独资）</t>
  </si>
  <si>
    <t>柳州市柳江区穿山镇南北街穿山邮政南面覃昌福房屋第一、第二层</t>
  </si>
  <si>
    <t>韦凤金</t>
  </si>
  <si>
    <t>桂柳药监械经营备20240950号</t>
  </si>
  <si>
    <t>1、天猫：（浙）网械平台备字[2018]第00002号2、京东商城：（京）网械平台备字[2018]第00003号3、拼多多商城：（沪）网械平台备字[2018]第00003号4、京东到家：（沪）网械平台备字[2018]第00002号5、美团网：（京）网械平台备字[2018]第00004号6、饿了么：（沪）网械平台备字[2018]第00004号7、有赞网：（浙）网械平台备字[2018]第00003号8.抖店、抖音电商，（沪）网械平台备字[2022]第00002号；9.成都快购科技有限公司，（川）网械平台备字〔2021〕第00002号。</t>
  </si>
  <si>
    <t>91450221MAE0WKBQ4A</t>
  </si>
  <si>
    <t>桂柳网械销售备字202300242</t>
  </si>
  <si>
    <t>柳州市桂中大药房百朋店</t>
  </si>
  <si>
    <t>广西壮族自治区柳州市柳江区百朋镇百朋街51号</t>
  </si>
  <si>
    <t>韦美芳</t>
  </si>
  <si>
    <t>桂柳药监械经营备
20230948号</t>
  </si>
  <si>
    <t>91450221MACULD9G4N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</si>
</sst>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1"/>
      <color theme="1"/>
      <name val="宋体"/>
      <charset val="134"/>
      <scheme val="minor"/>
    </font>
    <font>
      <sz val="12"/>
      <color theme="1"/>
      <name val="宋体"/>
      <charset val="134"/>
      <scheme val="minor"/>
    </font>
    <font>
      <sz val="14"/>
      <name val="宋体"/>
      <charset val="134"/>
    </font>
    <font>
      <sz val="12"/>
      <color rgb="FFFF0000"/>
      <name val="宋体"/>
      <charset val="134"/>
      <scheme val="minor"/>
    </font>
    <font>
      <sz val="12"/>
      <name val="宋体"/>
      <charset val="134"/>
      <scheme val="minor"/>
    </font>
    <font>
      <sz val="12"/>
      <color rgb="FFC00000"/>
      <name val="宋体"/>
      <charset val="134"/>
      <scheme val="minor"/>
    </font>
    <font>
      <sz val="28"/>
      <color theme="1"/>
      <name val="方正小标宋简体"/>
      <charset val="134"/>
    </font>
    <font>
      <b/>
      <sz val="14"/>
      <name val="宋体"/>
      <charset val="134"/>
    </font>
    <font>
      <sz val="14"/>
      <color theme="1"/>
      <name val="宋体"/>
      <charset val="134"/>
      <scheme val="minor"/>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Border="1">
      <alignment vertical="center"/>
    </xf>
    <xf numFmtId="0" fontId="1" fillId="0" borderId="0" xfId="0" applyFont="1" applyFill="1" applyBorder="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2" xfId="0" applyFont="1" applyFill="1" applyBorder="1" applyAlignment="1">
      <alignment horizontal="justify" vertical="center"/>
    </xf>
    <xf numFmtId="0" fontId="9" fillId="0" borderId="0" xfId="0" applyFont="1" applyFill="1" applyBorder="1" applyAlignment="1">
      <alignment horizontal="justify" vertical="center"/>
    </xf>
    <xf numFmtId="0" fontId="2" fillId="0" borderId="2"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NumberFormat="1" applyFont="1" applyFill="1" applyBorder="1" applyAlignment="1">
      <alignment horizontal="justify" vertical="center" wrapText="1"/>
    </xf>
    <xf numFmtId="0" fontId="2" fillId="0" borderId="2" xfId="0" applyFont="1" applyFill="1" applyBorder="1" applyAlignment="1" applyProtection="1">
      <alignment horizontal="center" vertical="center" wrapText="1"/>
    </xf>
    <xf numFmtId="31" fontId="2"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97"/>
  <sheetViews>
    <sheetView tabSelected="1" zoomScale="70" zoomScaleNormal="70" workbookViewId="0">
      <pane ySplit="2" topLeftCell="A3" activePane="bottomLeft" state="frozen"/>
      <selection/>
      <selection pane="bottomLeft" activeCell="L19" sqref="L19:M21"/>
    </sheetView>
  </sheetViews>
  <sheetFormatPr defaultColWidth="9" defaultRowHeight="14.25"/>
  <cols>
    <col min="1" max="1" width="8.39166666666667" style="1" customWidth="1"/>
    <col min="2" max="2" width="14.5" style="1" customWidth="1"/>
    <col min="3" max="5" width="15.25" style="1" customWidth="1"/>
    <col min="6" max="6" width="9.46666666666667" style="1" customWidth="1"/>
    <col min="7" max="7" width="8.20833333333333" style="1" customWidth="1"/>
    <col min="8" max="8" width="10.7083333333333" style="1" customWidth="1"/>
    <col min="9" max="9" width="15.25" style="1" customWidth="1"/>
    <col min="10" max="10" width="44.8166666666667" style="1" customWidth="1"/>
    <col min="11" max="11" width="9.99166666666667" style="1" customWidth="1"/>
    <col min="12" max="12" width="9.28333333333333" style="1" customWidth="1"/>
    <col min="13" max="13" width="15.35" style="1" customWidth="1"/>
    <col min="14" max="14" width="38.925" style="1" customWidth="1"/>
    <col min="15" max="15" width="18.5" style="4" customWidth="1"/>
    <col min="16" max="16" width="17.875" style="1" customWidth="1"/>
    <col min="17" max="17" width="13.575" style="1" customWidth="1"/>
    <col min="18" max="18" width="17.3083333333333" style="1" customWidth="1"/>
    <col min="19" max="16384" width="9" style="1"/>
  </cols>
  <sheetData>
    <row r="1" s="1" customFormat="1" ht="36.75" spans="1:18">
      <c r="A1" s="8" t="s">
        <v>0</v>
      </c>
      <c r="B1" s="8"/>
      <c r="C1" s="8"/>
      <c r="D1" s="8"/>
      <c r="E1" s="8"/>
      <c r="F1" s="8"/>
      <c r="G1" s="8"/>
      <c r="H1" s="8"/>
      <c r="I1" s="8"/>
      <c r="J1" s="8"/>
      <c r="K1" s="8"/>
      <c r="L1" s="8"/>
      <c r="M1" s="8"/>
      <c r="N1" s="8"/>
      <c r="O1" s="8"/>
      <c r="P1" s="8"/>
      <c r="Q1" s="8"/>
      <c r="R1" s="8"/>
    </row>
    <row r="2" s="2" customFormat="1" ht="56" customHeight="1" spans="1:18">
      <c r="A2" s="9" t="s">
        <v>1</v>
      </c>
      <c r="B2" s="10" t="s">
        <v>2</v>
      </c>
      <c r="C2" s="9" t="s">
        <v>3</v>
      </c>
      <c r="D2" s="9" t="s">
        <v>4</v>
      </c>
      <c r="E2" s="9" t="s">
        <v>5</v>
      </c>
      <c r="F2" s="9" t="s">
        <v>6</v>
      </c>
      <c r="G2" s="9" t="s">
        <v>7</v>
      </c>
      <c r="H2" s="9" t="s">
        <v>8</v>
      </c>
      <c r="I2" s="9" t="s">
        <v>9</v>
      </c>
      <c r="J2" s="9" t="s">
        <v>10</v>
      </c>
      <c r="K2" s="9" t="s">
        <v>11</v>
      </c>
      <c r="L2" s="9" t="s">
        <v>12</v>
      </c>
      <c r="M2" s="9" t="s">
        <v>13</v>
      </c>
      <c r="N2" s="9" t="s">
        <v>14</v>
      </c>
      <c r="O2" s="18" t="s">
        <v>15</v>
      </c>
      <c r="P2" s="19" t="s">
        <v>16</v>
      </c>
      <c r="Q2" s="19" t="s">
        <v>17</v>
      </c>
      <c r="R2" s="9" t="s">
        <v>18</v>
      </c>
    </row>
    <row r="3" s="3" customFormat="1" ht="143" customHeight="1" spans="1:18">
      <c r="A3" s="11">
        <f>ROW()-2</f>
        <v>1</v>
      </c>
      <c r="B3" s="12" t="s">
        <v>19</v>
      </c>
      <c r="C3" s="12" t="s">
        <v>20</v>
      </c>
      <c r="D3" s="12" t="s">
        <v>21</v>
      </c>
      <c r="E3" s="12" t="s">
        <v>21</v>
      </c>
      <c r="F3" s="12" t="s">
        <v>22</v>
      </c>
      <c r="G3" s="12" t="s">
        <v>23</v>
      </c>
      <c r="H3" s="12" t="s">
        <v>24</v>
      </c>
      <c r="I3" s="12" t="s">
        <v>25</v>
      </c>
      <c r="J3" s="12" t="s">
        <v>26</v>
      </c>
      <c r="K3" s="12" t="s">
        <v>27</v>
      </c>
      <c r="L3" s="12" t="s">
        <v>28</v>
      </c>
      <c r="M3" s="12" t="s">
        <v>28</v>
      </c>
      <c r="N3" s="12" t="s">
        <v>29</v>
      </c>
      <c r="O3" s="13">
        <v>46195</v>
      </c>
      <c r="P3" s="20" t="s">
        <v>30</v>
      </c>
      <c r="Q3" s="23" t="s">
        <v>31</v>
      </c>
      <c r="R3" s="13" t="s">
        <v>32</v>
      </c>
    </row>
    <row r="4" ht="143" customHeight="1" spans="1:18">
      <c r="A4" s="11">
        <f t="shared" ref="A4:A17" si="0">ROW()-2</f>
        <v>2</v>
      </c>
      <c r="B4" s="12" t="s">
        <v>33</v>
      </c>
      <c r="C4" s="12" t="s">
        <v>34</v>
      </c>
      <c r="D4" s="12" t="s">
        <v>35</v>
      </c>
      <c r="E4" s="12" t="s">
        <v>36</v>
      </c>
      <c r="F4" s="12" t="s">
        <v>37</v>
      </c>
      <c r="G4" s="12" t="s">
        <v>37</v>
      </c>
      <c r="H4" s="12" t="s">
        <v>38</v>
      </c>
      <c r="I4" s="12" t="s">
        <v>39</v>
      </c>
      <c r="J4" s="12" t="s">
        <v>40</v>
      </c>
      <c r="K4" s="12" t="s">
        <v>27</v>
      </c>
      <c r="L4" s="12" t="s">
        <v>28</v>
      </c>
      <c r="M4" s="12" t="s">
        <v>28</v>
      </c>
      <c r="N4" s="12" t="s">
        <v>41</v>
      </c>
      <c r="O4" s="13">
        <v>46195</v>
      </c>
      <c r="P4" s="12" t="s">
        <v>30</v>
      </c>
      <c r="Q4" s="12" t="s">
        <v>42</v>
      </c>
      <c r="R4" s="13" t="s">
        <v>32</v>
      </c>
    </row>
    <row r="5" s="4" customFormat="1" ht="143" customHeight="1" spans="1:18">
      <c r="A5" s="11">
        <f t="shared" si="0"/>
        <v>3</v>
      </c>
      <c r="B5" s="13" t="s">
        <v>43</v>
      </c>
      <c r="C5" s="13" t="s">
        <v>44</v>
      </c>
      <c r="D5" s="13" t="s">
        <v>45</v>
      </c>
      <c r="E5" s="13" t="s">
        <v>45</v>
      </c>
      <c r="F5" s="13" t="s">
        <v>22</v>
      </c>
      <c r="G5" s="13" t="s">
        <v>46</v>
      </c>
      <c r="H5" s="13" t="s">
        <v>24</v>
      </c>
      <c r="I5" s="13" t="s">
        <v>47</v>
      </c>
      <c r="J5" s="13" t="s">
        <v>48</v>
      </c>
      <c r="K5" s="13" t="s">
        <v>27</v>
      </c>
      <c r="L5" s="13" t="s">
        <v>28</v>
      </c>
      <c r="M5" s="13" t="s">
        <v>28</v>
      </c>
      <c r="N5" s="13" t="s">
        <v>49</v>
      </c>
      <c r="O5" s="13">
        <v>46195</v>
      </c>
      <c r="P5" s="13" t="s">
        <v>30</v>
      </c>
      <c r="Q5" s="13" t="s">
        <v>50</v>
      </c>
      <c r="R5" s="13" t="s">
        <v>51</v>
      </c>
    </row>
    <row r="6" s="5" customFormat="1" ht="143" customHeight="1" spans="1:18">
      <c r="A6" s="11">
        <f t="shared" si="0"/>
        <v>4</v>
      </c>
      <c r="B6" s="12" t="s">
        <v>52</v>
      </c>
      <c r="C6" s="12" t="s">
        <v>53</v>
      </c>
      <c r="D6" s="12" t="s">
        <v>54</v>
      </c>
      <c r="E6" s="12" t="s">
        <v>54</v>
      </c>
      <c r="F6" s="12" t="s">
        <v>22</v>
      </c>
      <c r="G6" s="12" t="s">
        <v>23</v>
      </c>
      <c r="H6" s="12" t="s">
        <v>24</v>
      </c>
      <c r="I6" s="12" t="s">
        <v>55</v>
      </c>
      <c r="J6" s="12" t="s">
        <v>56</v>
      </c>
      <c r="K6" s="12" t="s">
        <v>27</v>
      </c>
      <c r="L6" s="12" t="s">
        <v>28</v>
      </c>
      <c r="M6" s="12" t="s">
        <v>28</v>
      </c>
      <c r="N6" s="12" t="s">
        <v>57</v>
      </c>
      <c r="O6" s="13">
        <v>46196</v>
      </c>
      <c r="P6" s="13" t="s">
        <v>30</v>
      </c>
      <c r="Q6" s="23" t="s">
        <v>58</v>
      </c>
      <c r="R6" s="13" t="s">
        <v>32</v>
      </c>
    </row>
    <row r="7" s="6" customFormat="1" ht="142" customHeight="1" spans="1:18">
      <c r="A7" s="11">
        <f t="shared" si="0"/>
        <v>5</v>
      </c>
      <c r="B7" s="12" t="s">
        <v>59</v>
      </c>
      <c r="C7" s="12" t="s">
        <v>60</v>
      </c>
      <c r="D7" s="12" t="s">
        <v>61</v>
      </c>
      <c r="E7" s="12" t="s">
        <v>61</v>
      </c>
      <c r="F7" s="12" t="s">
        <v>22</v>
      </c>
      <c r="G7" s="12" t="s">
        <v>23</v>
      </c>
      <c r="H7" s="12" t="s">
        <v>24</v>
      </c>
      <c r="I7" s="12" t="s">
        <v>62</v>
      </c>
      <c r="J7" s="12" t="s">
        <v>63</v>
      </c>
      <c r="K7" s="12" t="s">
        <v>27</v>
      </c>
      <c r="L7" s="12" t="s">
        <v>28</v>
      </c>
      <c r="M7" s="12" t="s">
        <v>28</v>
      </c>
      <c r="N7" s="12" t="s">
        <v>64</v>
      </c>
      <c r="O7" s="13">
        <v>46196</v>
      </c>
      <c r="P7" s="20" t="s">
        <v>30</v>
      </c>
      <c r="Q7" s="12" t="s">
        <v>65</v>
      </c>
      <c r="R7" s="13" t="s">
        <v>32</v>
      </c>
    </row>
    <row r="8" s="7" customFormat="1" ht="142" customHeight="1" spans="1:18">
      <c r="A8" s="11">
        <f t="shared" si="0"/>
        <v>6</v>
      </c>
      <c r="B8" s="14" t="s">
        <v>66</v>
      </c>
      <c r="C8" s="14" t="s">
        <v>67</v>
      </c>
      <c r="D8" s="14" t="s">
        <v>68</v>
      </c>
      <c r="E8" s="14" t="s">
        <v>68</v>
      </c>
      <c r="F8" s="14" t="s">
        <v>69</v>
      </c>
      <c r="G8" s="14" t="s">
        <v>70</v>
      </c>
      <c r="H8" s="14" t="s">
        <v>24</v>
      </c>
      <c r="I8" s="14" t="s">
        <v>71</v>
      </c>
      <c r="J8" s="14" t="s">
        <v>72</v>
      </c>
      <c r="K8" s="14" t="s">
        <v>27</v>
      </c>
      <c r="L8" s="14" t="s">
        <v>28</v>
      </c>
      <c r="M8" s="14" t="s">
        <v>28</v>
      </c>
      <c r="N8" s="14" t="s">
        <v>73</v>
      </c>
      <c r="O8" s="13">
        <v>46196</v>
      </c>
      <c r="P8" s="14" t="s">
        <v>30</v>
      </c>
      <c r="Q8" s="14" t="s">
        <v>74</v>
      </c>
      <c r="R8" s="13" t="s">
        <v>32</v>
      </c>
    </row>
    <row r="9" s="7" customFormat="1" ht="142" customHeight="1" spans="1:18">
      <c r="A9" s="11">
        <f t="shared" si="0"/>
        <v>7</v>
      </c>
      <c r="B9" s="13" t="s">
        <v>75</v>
      </c>
      <c r="C9" s="13" t="s">
        <v>67</v>
      </c>
      <c r="D9" s="13" t="s">
        <v>76</v>
      </c>
      <c r="E9" s="13" t="s">
        <v>76</v>
      </c>
      <c r="F9" s="13" t="s">
        <v>77</v>
      </c>
      <c r="G9" s="13" t="s">
        <v>70</v>
      </c>
      <c r="H9" s="13" t="s">
        <v>24</v>
      </c>
      <c r="I9" s="13" t="s">
        <v>71</v>
      </c>
      <c r="J9" s="13" t="s">
        <v>72</v>
      </c>
      <c r="K9" s="13" t="s">
        <v>27</v>
      </c>
      <c r="L9" s="13" t="s">
        <v>28</v>
      </c>
      <c r="M9" s="13" t="s">
        <v>28</v>
      </c>
      <c r="N9" s="13" t="s">
        <v>78</v>
      </c>
      <c r="O9" s="13">
        <v>46196</v>
      </c>
      <c r="P9" s="13" t="s">
        <v>30</v>
      </c>
      <c r="Q9" s="13" t="s">
        <v>74</v>
      </c>
      <c r="R9" s="13" t="s">
        <v>51</v>
      </c>
    </row>
    <row r="10" s="7" customFormat="1" ht="142" customHeight="1" spans="1:18">
      <c r="A10" s="11">
        <f t="shared" si="0"/>
        <v>8</v>
      </c>
      <c r="B10" s="12" t="s">
        <v>79</v>
      </c>
      <c r="C10" s="12" t="s">
        <v>80</v>
      </c>
      <c r="D10" s="12" t="s">
        <v>81</v>
      </c>
      <c r="E10" s="12" t="s">
        <v>81</v>
      </c>
      <c r="F10" s="12" t="s">
        <v>22</v>
      </c>
      <c r="G10" s="12" t="s">
        <v>82</v>
      </c>
      <c r="H10" s="12" t="s">
        <v>24</v>
      </c>
      <c r="I10" s="12" t="s">
        <v>83</v>
      </c>
      <c r="J10" s="12" t="s">
        <v>84</v>
      </c>
      <c r="K10" s="12" t="s">
        <v>27</v>
      </c>
      <c r="L10" s="12" t="s">
        <v>28</v>
      </c>
      <c r="M10" s="12" t="s">
        <v>28</v>
      </c>
      <c r="N10" s="12" t="s">
        <v>29</v>
      </c>
      <c r="O10" s="13">
        <v>46198</v>
      </c>
      <c r="P10" s="20" t="s">
        <v>30</v>
      </c>
      <c r="Q10" s="12" t="s">
        <v>85</v>
      </c>
      <c r="R10" s="13" t="s">
        <v>32</v>
      </c>
    </row>
    <row r="11" s="7" customFormat="1" ht="142" customHeight="1" spans="1:18">
      <c r="A11" s="11">
        <f t="shared" si="0"/>
        <v>9</v>
      </c>
      <c r="B11" s="12" t="s">
        <v>86</v>
      </c>
      <c r="C11" s="12" t="s">
        <v>87</v>
      </c>
      <c r="D11" s="12" t="s">
        <v>88</v>
      </c>
      <c r="E11" s="12" t="s">
        <v>88</v>
      </c>
      <c r="F11" s="12" t="s">
        <v>22</v>
      </c>
      <c r="G11" s="12" t="s">
        <v>23</v>
      </c>
      <c r="H11" s="12" t="s">
        <v>24</v>
      </c>
      <c r="I11" s="12" t="s">
        <v>89</v>
      </c>
      <c r="J11" s="12" t="s">
        <v>90</v>
      </c>
      <c r="K11" s="12" t="s">
        <v>27</v>
      </c>
      <c r="L11" s="12" t="s">
        <v>28</v>
      </c>
      <c r="M11" s="12" t="s">
        <v>28</v>
      </c>
      <c r="N11" s="12" t="s">
        <v>91</v>
      </c>
      <c r="O11" s="13">
        <v>46198</v>
      </c>
      <c r="P11" s="20" t="s">
        <v>30</v>
      </c>
      <c r="Q11" s="23" t="s">
        <v>92</v>
      </c>
      <c r="R11" s="13" t="s">
        <v>32</v>
      </c>
    </row>
    <row r="12" s="7" customFormat="1" ht="142" customHeight="1" spans="1:18">
      <c r="A12" s="11">
        <f t="shared" si="0"/>
        <v>10</v>
      </c>
      <c r="B12" s="12" t="s">
        <v>93</v>
      </c>
      <c r="C12" s="12" t="s">
        <v>94</v>
      </c>
      <c r="D12" s="12" t="s">
        <v>95</v>
      </c>
      <c r="E12" s="12" t="s">
        <v>95</v>
      </c>
      <c r="F12" s="12" t="s">
        <v>22</v>
      </c>
      <c r="G12" s="12" t="s">
        <v>82</v>
      </c>
      <c r="H12" s="12" t="s">
        <v>24</v>
      </c>
      <c r="I12" s="12" t="s">
        <v>96</v>
      </c>
      <c r="J12" s="12" t="s">
        <v>97</v>
      </c>
      <c r="K12" s="12" t="s">
        <v>27</v>
      </c>
      <c r="L12" s="12" t="s">
        <v>28</v>
      </c>
      <c r="M12" s="12" t="s">
        <v>28</v>
      </c>
      <c r="N12" s="12" t="s">
        <v>91</v>
      </c>
      <c r="O12" s="13">
        <v>46198</v>
      </c>
      <c r="P12" s="20" t="s">
        <v>30</v>
      </c>
      <c r="Q12" s="23" t="s">
        <v>98</v>
      </c>
      <c r="R12" s="13" t="s">
        <v>32</v>
      </c>
    </row>
    <row r="13" s="7" customFormat="1" ht="142" customHeight="1" spans="1:18">
      <c r="A13" s="11">
        <f t="shared" si="0"/>
        <v>11</v>
      </c>
      <c r="B13" s="12" t="s">
        <v>99</v>
      </c>
      <c r="C13" s="12" t="s">
        <v>100</v>
      </c>
      <c r="D13" s="12" t="s">
        <v>101</v>
      </c>
      <c r="E13" s="12" t="s">
        <v>101</v>
      </c>
      <c r="F13" s="12" t="s">
        <v>22</v>
      </c>
      <c r="G13" s="12" t="s">
        <v>82</v>
      </c>
      <c r="H13" s="12" t="s">
        <v>24</v>
      </c>
      <c r="I13" s="12" t="s">
        <v>102</v>
      </c>
      <c r="J13" s="12" t="s">
        <v>63</v>
      </c>
      <c r="K13" s="12" t="s">
        <v>27</v>
      </c>
      <c r="L13" s="12" t="s">
        <v>28</v>
      </c>
      <c r="M13" s="12" t="s">
        <v>28</v>
      </c>
      <c r="N13" s="12" t="s">
        <v>91</v>
      </c>
      <c r="O13" s="13">
        <v>46198</v>
      </c>
      <c r="P13" s="20" t="s">
        <v>30</v>
      </c>
      <c r="Q13" s="12" t="s">
        <v>103</v>
      </c>
      <c r="R13" s="13" t="s">
        <v>32</v>
      </c>
    </row>
    <row r="14" s="7" customFormat="1" ht="142" customHeight="1" spans="1:19">
      <c r="A14" s="11">
        <f t="shared" si="0"/>
        <v>12</v>
      </c>
      <c r="B14" s="12" t="s">
        <v>104</v>
      </c>
      <c r="C14" s="12" t="s">
        <v>105</v>
      </c>
      <c r="D14" s="12" t="s">
        <v>106</v>
      </c>
      <c r="E14" s="12" t="s">
        <v>106</v>
      </c>
      <c r="F14" s="12" t="s">
        <v>22</v>
      </c>
      <c r="G14" s="12" t="s">
        <v>23</v>
      </c>
      <c r="H14" s="12" t="s">
        <v>24</v>
      </c>
      <c r="I14" s="12" t="s">
        <v>107</v>
      </c>
      <c r="J14" s="12" t="s">
        <v>97</v>
      </c>
      <c r="K14" s="12" t="s">
        <v>27</v>
      </c>
      <c r="L14" s="12" t="s">
        <v>28</v>
      </c>
      <c r="M14" s="12" t="s">
        <v>28</v>
      </c>
      <c r="N14" s="12" t="s">
        <v>108</v>
      </c>
      <c r="O14" s="13">
        <v>46198</v>
      </c>
      <c r="P14" s="13" t="s">
        <v>30</v>
      </c>
      <c r="Q14" s="12" t="s">
        <v>109</v>
      </c>
      <c r="R14" s="13" t="s">
        <v>32</v>
      </c>
      <c r="S14" s="24"/>
    </row>
    <row r="15" s="7" customFormat="1" ht="142" customHeight="1" spans="1:18">
      <c r="A15" s="11">
        <f t="shared" si="0"/>
        <v>13</v>
      </c>
      <c r="B15" s="12" t="s">
        <v>110</v>
      </c>
      <c r="C15" s="12" t="s">
        <v>111</v>
      </c>
      <c r="D15" s="12" t="s">
        <v>112</v>
      </c>
      <c r="E15" s="12" t="s">
        <v>112</v>
      </c>
      <c r="F15" s="12" t="s">
        <v>22</v>
      </c>
      <c r="G15" s="12" t="s">
        <v>23</v>
      </c>
      <c r="H15" s="12" t="s">
        <v>24</v>
      </c>
      <c r="I15" s="12" t="s">
        <v>113</v>
      </c>
      <c r="J15" s="12" t="s">
        <v>97</v>
      </c>
      <c r="K15" s="12" t="s">
        <v>27</v>
      </c>
      <c r="L15" s="12" t="s">
        <v>28</v>
      </c>
      <c r="M15" s="12" t="s">
        <v>28</v>
      </c>
      <c r="N15" s="12" t="s">
        <v>114</v>
      </c>
      <c r="O15" s="13">
        <v>46198</v>
      </c>
      <c r="P15" s="13" t="s">
        <v>30</v>
      </c>
      <c r="Q15" s="12" t="s">
        <v>115</v>
      </c>
      <c r="R15" s="13" t="s">
        <v>32</v>
      </c>
    </row>
    <row r="16" s="7" customFormat="1" ht="142" customHeight="1" spans="1:18">
      <c r="A16" s="11">
        <f t="shared" si="0"/>
        <v>14</v>
      </c>
      <c r="B16" s="12" t="s">
        <v>116</v>
      </c>
      <c r="C16" s="12" t="s">
        <v>117</v>
      </c>
      <c r="D16" s="12" t="s">
        <v>118</v>
      </c>
      <c r="E16" s="12" t="s">
        <v>118</v>
      </c>
      <c r="F16" s="12" t="s">
        <v>22</v>
      </c>
      <c r="G16" s="12" t="s">
        <v>23</v>
      </c>
      <c r="H16" s="12" t="s">
        <v>24</v>
      </c>
      <c r="I16" s="12" t="s">
        <v>119</v>
      </c>
      <c r="J16" s="12" t="s">
        <v>120</v>
      </c>
      <c r="K16" s="12" t="s">
        <v>27</v>
      </c>
      <c r="L16" s="12" t="s">
        <v>28</v>
      </c>
      <c r="M16" s="12" t="s">
        <v>28</v>
      </c>
      <c r="N16" s="12" t="s">
        <v>121</v>
      </c>
      <c r="O16" s="13">
        <v>46198</v>
      </c>
      <c r="P16" s="20" t="s">
        <v>30</v>
      </c>
      <c r="Q16" s="23" t="s">
        <v>122</v>
      </c>
      <c r="R16" s="13" t="s">
        <v>32</v>
      </c>
    </row>
    <row r="17" s="7" customFormat="1" ht="142" customHeight="1" spans="1:18">
      <c r="A17" s="11">
        <f t="shared" si="0"/>
        <v>15</v>
      </c>
      <c r="B17" s="13" t="s">
        <v>123</v>
      </c>
      <c r="C17" s="13" t="s">
        <v>124</v>
      </c>
      <c r="D17" s="13" t="s">
        <v>125</v>
      </c>
      <c r="E17" s="13" t="s">
        <v>125</v>
      </c>
      <c r="F17" s="13" t="s">
        <v>126</v>
      </c>
      <c r="G17" s="13" t="s">
        <v>127</v>
      </c>
      <c r="H17" s="13" t="s">
        <v>24</v>
      </c>
      <c r="I17" s="13" t="s">
        <v>128</v>
      </c>
      <c r="J17" s="13" t="s">
        <v>72</v>
      </c>
      <c r="K17" s="13" t="s">
        <v>27</v>
      </c>
      <c r="L17" s="13" t="s">
        <v>28</v>
      </c>
      <c r="M17" s="13" t="s">
        <v>28</v>
      </c>
      <c r="N17" s="13" t="s">
        <v>129</v>
      </c>
      <c r="O17" s="13">
        <v>46198</v>
      </c>
      <c r="P17" s="13" t="s">
        <v>30</v>
      </c>
      <c r="Q17" s="13" t="s">
        <v>130</v>
      </c>
      <c r="R17" s="13" t="s">
        <v>51</v>
      </c>
    </row>
    <row r="18" s="7" customFormat="1" ht="142" customHeight="1" spans="1:18">
      <c r="A18" s="11">
        <f>ROW()-2</f>
        <v>16</v>
      </c>
      <c r="B18" s="13" t="s">
        <v>131</v>
      </c>
      <c r="C18" s="13" t="s">
        <v>132</v>
      </c>
      <c r="D18" s="13" t="s">
        <v>133</v>
      </c>
      <c r="E18" s="13" t="s">
        <v>133</v>
      </c>
      <c r="F18" s="13" t="s">
        <v>22</v>
      </c>
      <c r="G18" s="13" t="s">
        <v>134</v>
      </c>
      <c r="H18" s="13" t="s">
        <v>24</v>
      </c>
      <c r="I18" s="13" t="s">
        <v>135</v>
      </c>
      <c r="J18" s="13" t="s">
        <v>97</v>
      </c>
      <c r="K18" s="13" t="s">
        <v>27</v>
      </c>
      <c r="L18" s="13" t="s">
        <v>28</v>
      </c>
      <c r="M18" s="13" t="s">
        <v>28</v>
      </c>
      <c r="N18" s="13" t="s">
        <v>136</v>
      </c>
      <c r="O18" s="13">
        <v>46199</v>
      </c>
      <c r="P18" s="13" t="s">
        <v>30</v>
      </c>
      <c r="Q18" s="13" t="s">
        <v>137</v>
      </c>
      <c r="R18" s="13" t="s">
        <v>32</v>
      </c>
    </row>
    <row r="19" s="7" customFormat="1" ht="142" customHeight="1" spans="1:18">
      <c r="A19" s="11">
        <f>ROW()-2</f>
        <v>17</v>
      </c>
      <c r="B19" s="13" t="s">
        <v>138</v>
      </c>
      <c r="C19" s="13" t="s">
        <v>139</v>
      </c>
      <c r="D19" s="13" t="s">
        <v>140</v>
      </c>
      <c r="E19" s="13" t="s">
        <v>140</v>
      </c>
      <c r="F19" s="13" t="s">
        <v>22</v>
      </c>
      <c r="G19" s="13" t="s">
        <v>141</v>
      </c>
      <c r="H19" s="13" t="s">
        <v>24</v>
      </c>
      <c r="I19" s="13" t="s">
        <v>142</v>
      </c>
      <c r="J19" s="13" t="s">
        <v>143</v>
      </c>
      <c r="K19" s="13" t="s">
        <v>27</v>
      </c>
      <c r="L19" s="13" t="s">
        <v>28</v>
      </c>
      <c r="M19" s="13" t="s">
        <v>28</v>
      </c>
      <c r="N19" s="13" t="s">
        <v>144</v>
      </c>
      <c r="O19" s="13">
        <v>46199</v>
      </c>
      <c r="P19" s="13" t="s">
        <v>30</v>
      </c>
      <c r="Q19" s="13" t="s">
        <v>145</v>
      </c>
      <c r="R19" s="13" t="s">
        <v>51</v>
      </c>
    </row>
    <row r="20" ht="142" customHeight="1" spans="1:18">
      <c r="A20" s="11">
        <f>ROW()-2</f>
        <v>18</v>
      </c>
      <c r="B20" s="15" t="s">
        <v>146</v>
      </c>
      <c r="C20" s="16" t="s">
        <v>147</v>
      </c>
      <c r="D20" s="15" t="s">
        <v>148</v>
      </c>
      <c r="E20" s="15" t="s">
        <v>148</v>
      </c>
      <c r="F20" s="15" t="s">
        <v>22</v>
      </c>
      <c r="G20" s="15" t="s">
        <v>149</v>
      </c>
      <c r="H20" s="17" t="s">
        <v>24</v>
      </c>
      <c r="I20" s="15" t="s">
        <v>150</v>
      </c>
      <c r="J20" s="15" t="s">
        <v>143</v>
      </c>
      <c r="K20" s="17" t="s">
        <v>27</v>
      </c>
      <c r="L20" s="21" t="s">
        <v>28</v>
      </c>
      <c r="M20" s="21" t="s">
        <v>28</v>
      </c>
      <c r="N20" s="17" t="s">
        <v>151</v>
      </c>
      <c r="O20" s="13">
        <v>46199</v>
      </c>
      <c r="P20" s="22" t="s">
        <v>30</v>
      </c>
      <c r="Q20" s="15" t="s">
        <v>152</v>
      </c>
      <c r="R20" s="13" t="s">
        <v>32</v>
      </c>
    </row>
    <row r="21" ht="142" customHeight="1" spans="1:18">
      <c r="A21" s="11">
        <f>ROW()-2</f>
        <v>19</v>
      </c>
      <c r="B21" s="12" t="s">
        <v>153</v>
      </c>
      <c r="C21" s="12" t="s">
        <v>154</v>
      </c>
      <c r="D21" s="12" t="s">
        <v>155</v>
      </c>
      <c r="E21" s="12" t="s">
        <v>155</v>
      </c>
      <c r="F21" s="12" t="s">
        <v>22</v>
      </c>
      <c r="G21" s="12" t="s">
        <v>156</v>
      </c>
      <c r="H21" s="12" t="s">
        <v>24</v>
      </c>
      <c r="I21" s="12" t="s">
        <v>157</v>
      </c>
      <c r="J21" s="12" t="s">
        <v>97</v>
      </c>
      <c r="K21" s="12" t="s">
        <v>27</v>
      </c>
      <c r="L21" s="12" t="s">
        <v>28</v>
      </c>
      <c r="M21" s="12" t="s">
        <v>28</v>
      </c>
      <c r="N21" s="12" t="s">
        <v>57</v>
      </c>
      <c r="O21" s="13">
        <v>46199</v>
      </c>
      <c r="P21" s="13" t="s">
        <v>30</v>
      </c>
      <c r="Q21" s="23" t="s">
        <v>158</v>
      </c>
      <c r="R21" s="13" t="s">
        <v>32</v>
      </c>
    </row>
    <row r="22" ht="142" customHeight="1"/>
    <row r="23" ht="142" customHeight="1"/>
    <row r="24" ht="142" customHeight="1"/>
    <row r="25" ht="142" customHeight="1"/>
    <row r="26" ht="142" customHeight="1"/>
    <row r="27" ht="142" customHeight="1"/>
    <row r="28" ht="142" customHeight="1"/>
    <row r="29" ht="142" customHeight="1"/>
    <row r="30" ht="142" customHeight="1"/>
    <row r="31" ht="142" customHeight="1"/>
    <row r="32" ht="142" customHeight="1"/>
    <row r="33" ht="142" customHeight="1"/>
    <row r="34" ht="142" customHeight="1"/>
    <row r="35" ht="142" customHeight="1"/>
    <row r="36" ht="142" customHeight="1"/>
    <row r="37" ht="142" customHeight="1"/>
    <row r="38" ht="142" customHeight="1"/>
    <row r="39" ht="142" customHeight="1"/>
    <row r="40" ht="142" customHeight="1"/>
    <row r="41" ht="142" customHeight="1"/>
    <row r="42" ht="142" customHeight="1"/>
    <row r="43" ht="142" customHeight="1"/>
    <row r="44" ht="142" customHeight="1"/>
    <row r="45" ht="142" customHeight="1"/>
    <row r="46" ht="142" customHeight="1"/>
    <row r="47" ht="142" customHeight="1"/>
    <row r="48" ht="142" customHeight="1"/>
    <row r="49" ht="142" customHeight="1"/>
    <row r="50" ht="142" customHeight="1"/>
    <row r="51" ht="142" customHeight="1"/>
    <row r="52" ht="142" customHeight="1"/>
    <row r="53" ht="142" customHeight="1"/>
    <row r="54" ht="142" customHeight="1"/>
    <row r="55" ht="142" customHeight="1"/>
    <row r="56" ht="142" customHeight="1"/>
    <row r="57" ht="142" customHeight="1"/>
    <row r="58" ht="142" customHeight="1"/>
    <row r="59" ht="142" customHeight="1"/>
    <row r="60" ht="142" customHeight="1"/>
    <row r="61" ht="142" customHeight="1"/>
    <row r="62" ht="142" customHeight="1"/>
    <row r="63" ht="142" customHeight="1"/>
    <row r="64" ht="142" customHeight="1"/>
    <row r="65" ht="142" customHeight="1"/>
    <row r="66" ht="142" customHeight="1"/>
    <row r="67" ht="142" customHeight="1"/>
    <row r="68" ht="142" customHeight="1"/>
    <row r="69" ht="142" customHeight="1"/>
    <row r="70" ht="142" customHeight="1"/>
    <row r="71" ht="142" customHeight="1"/>
    <row r="72" ht="142" customHeight="1"/>
    <row r="73" ht="142" customHeight="1"/>
    <row r="74" ht="142" customHeight="1"/>
    <row r="75" ht="142" customHeight="1"/>
    <row r="76" ht="142" customHeight="1"/>
    <row r="77" ht="142" customHeight="1"/>
    <row r="78" ht="142" customHeight="1"/>
    <row r="79" ht="142" customHeight="1"/>
    <row r="80" ht="142" customHeight="1"/>
    <row r="81" ht="142" customHeight="1"/>
    <row r="82" ht="142" customHeight="1"/>
    <row r="83" ht="142" customHeight="1"/>
    <row r="84" ht="142" customHeight="1"/>
    <row r="85" ht="142" customHeight="1"/>
    <row r="86" ht="142" customHeight="1"/>
    <row r="87" ht="142" customHeight="1"/>
    <row r="88" ht="142" customHeight="1"/>
    <row r="89" ht="142" customHeight="1"/>
    <row r="90" ht="142" customHeight="1"/>
    <row r="91" ht="142" customHeight="1"/>
    <row r="92" ht="142" customHeight="1"/>
    <row r="93" ht="142" customHeight="1"/>
    <row r="94" ht="142" customHeight="1"/>
    <row r="95" ht="142" customHeight="1"/>
    <row r="96" ht="142" customHeight="1"/>
    <row r="97" ht="142" customHeight="1"/>
  </sheetData>
  <mergeCells count="1">
    <mergeCell ref="A1:R1"/>
  </mergeCells>
  <conditionalFormatting sqref="C2">
    <cfRule type="duplicateValues" dxfId="0" priority="17474"/>
  </conditionalFormatting>
  <conditionalFormatting sqref="C5">
    <cfRule type="duplicateValues" dxfId="0" priority="38"/>
    <cfRule type="duplicateValues" dxfId="0" priority="37"/>
  </conditionalFormatting>
  <conditionalFormatting sqref="C6">
    <cfRule type="duplicateValues" dxfId="0" priority="8"/>
    <cfRule type="duplicateValues" dxfId="0" priority="7"/>
  </conditionalFormatting>
  <conditionalFormatting sqref="C7">
    <cfRule type="duplicateValues" dxfId="0" priority="6"/>
    <cfRule type="duplicateValues" dxfId="0" priority="5"/>
  </conditionalFormatting>
  <conditionalFormatting sqref="C9">
    <cfRule type="duplicateValues" dxfId="0" priority="12"/>
    <cfRule type="duplicateValues" dxfId="0" priority="11"/>
  </conditionalFormatting>
  <conditionalFormatting sqref="C11">
    <cfRule type="duplicateValues" dxfId="0" priority="10"/>
    <cfRule type="duplicateValues" dxfId="0" priority="9"/>
  </conditionalFormatting>
  <conditionalFormatting sqref="C20">
    <cfRule type="duplicateValues" dxfId="0" priority="4"/>
    <cfRule type="duplicateValues" dxfId="0" priority="3"/>
  </conditionalFormatting>
  <conditionalFormatting sqref="C21">
    <cfRule type="duplicateValues" dxfId="0" priority="2"/>
    <cfRule type="duplicateValues" dxfId="0" priority="1"/>
  </conditionalFormatting>
  <pageMargins left="0.550694444444444" right="0.0784722222222222" top="0.118055555555556" bottom="0.0388888888888889" header="0.118055555555556" footer="0.0784722222222222"/>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朱丽娜</dc:creator>
  <cp:lastModifiedBy>第一我不叫喂</cp:lastModifiedBy>
  <dcterms:created xsi:type="dcterms:W3CDTF">2022-08-19T16:57:00Z</dcterms:created>
  <dcterms:modified xsi:type="dcterms:W3CDTF">2026-06-29T01:43:46Z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3BD5D090ABAE409AB9B8CA9C37300293_13</vt:lpwstr>
  </property>
  <property fmtid="{D5CDD505-2E9C-101B-9397-08002B2CF9AE}" pid="3" name="KSOProductBuildVer">
    <vt:lpwstr>2052-12.1.0.18608</vt:lpwstr>
  </property>
</Properties>
</file>