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<sst xmlns="http://schemas.openxmlformats.org/spreadsheetml/2006/main" count="531" uniqueCount="237">
  <si>
    <t>柳州市市场监督管理局医疗器械网络销售信息告知公开表（2026年6月15日-6月19日）</t>
  </si>
  <si>
    <t>序号</t>
  </si>
  <si>
    <t>备案编号</t>
  </si>
  <si>
    <t>企业名称</t>
  </si>
  <si>
    <t>住所</t>
  </si>
  <si>
    <t>经营场所</t>
  </si>
  <si>
    <t>法定代表人</t>
  </si>
  <si>
    <t>企业负责人</t>
  </si>
  <si>
    <t>主体业态</t>
  </si>
  <si>
    <t>医疗器械生产（经营）许可证或备案凭证编号</t>
  </si>
  <si>
    <t>经营范围</t>
  </si>
  <si>
    <t>医疗器械网络销售类型</t>
  </si>
  <si>
    <t>网站名称
（自建类）</t>
  </si>
  <si>
    <t>互联网药品信息服务资格证书编号（自建类）</t>
  </si>
  <si>
    <t>医疗器械网络交易服务第三方平台名称和备案凭证编号（入驻类）</t>
  </si>
  <si>
    <t>备案/注销日期</t>
  </si>
  <si>
    <t>备案部门</t>
  </si>
  <si>
    <t>统一社会信用代码</t>
  </si>
  <si>
    <t>备注</t>
  </si>
  <si>
    <t>（桂柳）网械销售〔2026〕第00135号</t>
  </si>
  <si>
    <t>柳州市龙珠桂中大药房（个人独资）</t>
  </si>
  <si>
    <t>柳州市柳石路东五巷7-15号</t>
  </si>
  <si>
    <t>无</t>
  </si>
  <si>
    <t>韦柳仪</t>
  </si>
  <si>
    <t>医疗器械零售</t>
  </si>
  <si>
    <t>桂柳药监械经营备20230748号</t>
  </si>
  <si>
    <t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</si>
  <si>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入驻类</t>
  </si>
  <si>
    <t>/</t>
  </si>
  <si>
    <t>1
天猫
（浙）网械平台备字[2018]第00002号
106.11.84.6
tmall.com
2
京东
（京）网械平台备字（2023）第00013号
211.144.24.218
jd.com
3
拼多多商城
（沪）网械平台备字[2018]第00003号
111.231.156.108
www.yangkeduo.com
4
京东到家
（沪）网械平台备字[2018]第00002号
118.193.121.39
jddj. com
5
百寿健康
（粤）网械平台备字〔2020〕第00014号
101.236.69.67
baishoujiankang.com
6
淘宝闪购
（沪）网械平台备字[2018]第00004号
59.82.121.220
ele.me
7
有赞网
（浙）网械平台备字[2018]第00003号
120.132.64.231
youzan.com
8
抖店、抖音电商
（沪）网械平台备字[2022]第00002号
122.14.246.66
jinritemai.com
9
成都快购科技有限公司
（川）网械平台备字〔2021〕第00002号
43.136.232.62
kwaigobuy.com
10
百度
（京）网械平台备字（2020）第00002号
110.242.68.3
www.baidu.com
11
京东健康
（桂）网械平台备字〔2025〕第00002号
116.198.168.241
jingdonghealth.cn</t>
  </si>
  <si>
    <t>柳州市市场监督管理局</t>
  </si>
  <si>
    <t>91450203MACU1XAL78</t>
  </si>
  <si>
    <t>新办</t>
  </si>
  <si>
    <t>（桂柳）网械销售〔2026〕第00136号</t>
  </si>
  <si>
    <t>柳州市融安县明珠桂中大药房（个人独资）</t>
  </si>
  <si>
    <t>融安县长安镇融江北路19号东方明珠小区3-06号门面</t>
  </si>
  <si>
    <t>韦鸾珍</t>
  </si>
  <si>
    <t>桂柳食药监械经营备20190218号</t>
  </si>
  <si>
    <t>91450224MA5P0HY60Y</t>
  </si>
  <si>
    <t>（桂柳）网械销售〔2026〕第00137号</t>
  </si>
  <si>
    <t>广西桂中大药房连锁有限责任公司解放北路分公司</t>
  </si>
  <si>
    <t>柳州市城中区解放北路3号新大地商厦1-8号一层门面</t>
  </si>
  <si>
    <t>覃丽丽</t>
  </si>
  <si>
    <t>桂柳药监械经营备20260145号</t>
  </si>
  <si>
    <t>91450200MAKCYAW00L</t>
  </si>
  <si>
    <t>（桂柳）网械销售〔2026〕第00138号</t>
  </si>
  <si>
    <t>柳州市康桉堂大药房有限公司</t>
  </si>
  <si>
    <t>柳州市柳南区潭中西路26号鑫柳家园1单元13-4</t>
  </si>
  <si>
    <t>黄瑞振</t>
  </si>
  <si>
    <t>易云勇</t>
  </si>
  <si>
    <t>桂柳药监械经营备20260149号</t>
  </si>
  <si>
    <t>6801基础外科手术器械,6802显微外科手术器械,6804眼科手术器械,6805耳鼻喉科手术器械,6808腹部外科手术器械,6809泌尿肛肠外科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6828医用磁共振设备,6833医用核素设备,6841医用化验和基础设备器具,6854手术室、急救室、诊疗室设备及器具,6855口腔科设备及器具,6856病房护理设备及器具,6858医用冷疗、低温、冷藏设备及器具,6864医用卫生材料及敷料,6865医用缝合材料及粘合剂,6866医用高分子材料及制品,01有源手术器械,02无源手术器械,06医用成像器械,07医用诊察和监护器械,08呼吸、麻醉和急救器械,09物理治疗器械,14注输、护理和防护器械,16眼科器械,18妇产科、辅助生殖和避孕器械,19医用康复器械,20中医器械,22临床检验器械</t>
  </si>
  <si>
    <t>1
浙江天猫网络有限公司
（浙）网械平台备字(2018)第00002号
2
北京京东叁佰陆拾度电子商务有限公司
（京）网械平台备字(2023)第00013号
3
上海寻梦信息技术有限公司
（沪）网械平台备字(2018)第00003号
4
浙江淘宝网络有限公司
（浙）网械平台备字〔2018〕第00004号</t>
  </si>
  <si>
    <t>91450204MAKFTWBR3U</t>
  </si>
  <si>
    <t>（桂柳）网械销售〔2026〕第00139号</t>
  </si>
  <si>
    <t>柳州康是美医药连锁有限责任公司康乐苑店</t>
  </si>
  <si>
    <t>柳州市柳江区拉堡镇商贸街东区7栋一层2号门面</t>
  </si>
  <si>
    <t>陈炤兆</t>
  </si>
  <si>
    <t>桂柳食药监械经营备20150611号
桂柳药监械经营许20230096号</t>
  </si>
  <si>
    <t>二类：6815；6820；6821；6823；6824；6826；6827；6840检测试纸（尿试纸）；6840家用血糖仪；6840血糖试纸条；6840妊娠诊断试纸（早早孕检测试纸）；6840排卵检测试纸；6841；6854；6856；6864；6866。01；02；03；04；05；06；07；08；09；10；11；12；13；14；15；16；17；18；19；20；21；22；6840检测试纸（尿试纸）；6840血糖试纸条；6840妊娠诊断试纸（早早孕检测试纸）；6840排卵检测试纸。
三类：6815注射穿刺器械,6822医用光学器具、仪器及内窥镜设备,6826物理治疗及康复设备,6864医用卫生材料及敷料,6865医用缝合材料及粘合剂,6866医用高分子材料及制品,02无源手术器械,09物理治疗器械,14注输、护理和防护器械,16眼科器械,18妇产科、辅助生殖和避孕器械</t>
  </si>
  <si>
    <t xml:space="preserve">1
百寿健康
（粤）网械平台备字（2020）第00014号
101.236.69.67
https://openapi.waimai.meituan.com/openh5/entrance?type=openh5_food&amp;channel=sgsjzx&amp;poiId=7637579&amp;utm_source=60387
2
京东到家
（沪）网械平台备字[2018]第00002号
106.39.171.134
https://daojia.jd.com/activity/storeShare/index.html?storeId=11931672&amp;orgCode=341436&amp;channel=o2o_store
3
饿了么网上订餐
（沪）网械平台备字[2018]第00004号
124.251.14.119
https://h5-newretail.faas.ele.me/static/h5_newretail/pages/shop.html?isTransfer=1&amp;from=eb_qrcode&amp;id=32267805850
4
天猫
（浙）网械平台备字[2018]第00002号
140.205.250.1
https://kangshimeidyf.tmall.com/?spm=a217wi.openworkbeanchtmall.widgets.2.41e65e16OTJzDy
</t>
  </si>
  <si>
    <t>91450221788405109C</t>
  </si>
  <si>
    <t>（桂柳）网械销售备字〔2020〕第00021号</t>
  </si>
  <si>
    <t>柳州康是美医药连锁有限责任公司柳西新城店</t>
  </si>
  <si>
    <t>柳州市柳江区拉堡镇柳堡路771号柳西新城26栋一层109、110商铺</t>
  </si>
  <si>
    <t>桂柳食药监械经营备20150174号</t>
  </si>
  <si>
    <t>2002年分类目录：
6815；6820；6821；6823；6824；6826；6827；6840检测试纸（尿试纸）；6840家用血糖仪；6840血糖试纸条；6840妊娠诊断试纸（早早孕检测试纸）；6840排卵检测试纸；6841；6854；6856；6864；6866。
2017年分类目录：
01；02；03；04；05；06；07；08；09；10；11；12；13；14；15；16；17；18；19；20；21；22；6840检测试纸（尿试纸）；6840血糖试纸条；6840妊娠诊断试纸（早早孕检测试纸）；6840排卵检测试纸。</t>
  </si>
  <si>
    <t>1.美团
（京）网械平台备字[2018]第00004号2.京东到家
（沪）网械平台备字[2018]第00002号3.饿了么网上订餐
（沪）网械平台备字[2018]第00004号4.天猫
(浙)网械平台备字[2018]第00002号</t>
  </si>
  <si>
    <t>91450221765825151U</t>
  </si>
  <si>
    <t>标注取消</t>
  </si>
  <si>
    <t>（桂柳）网械销售备字〔2020〕第00437号</t>
  </si>
  <si>
    <t>柳州康是美医药连锁有限责任公司柳堡店</t>
  </si>
  <si>
    <t>柳州市柳江区拉堡镇柳堡路691号柳堡东苑6栋南楼101号商铺</t>
  </si>
  <si>
    <t>桂柳食药监械经营备20150171号</t>
  </si>
  <si>
    <t>1、百寿健康
（粤）网械平台备字（2020）第00014号2、京东到家：（沪）网械平台备字[2018]第00002号3、饿了么网上订餐：（沪）网械平台备字[2018]第00004号4、天猫
（浙）网械平台备字[2018]第00002号</t>
  </si>
  <si>
    <t>91450221765835384B</t>
  </si>
  <si>
    <t>（桂柳）网械销售〔2026〕第00140号</t>
  </si>
  <si>
    <t>桂柳食药监械经营备20150171号
桂柳药监械经营许20260035号</t>
  </si>
  <si>
    <t>1
百寿健康
（粤）网械平台备字（2020）第00014号
101.236.69.67
https://openapi.waimai.meituan.com/openh5/entrance?type=openh5_food&amp;channel=sgsjzx&amp;poiId=7757609&amp;utm_source=60387
2
京东到家
（沪）网械平台备字[2018]第00002号
106.39.171.134
https://daojia.jd.com/activity/storeShare/index.html?storeId=11931676&amp;orgCode=341436&amp;channel=o2o_store
3
饿了么网上订餐
（沪）网械平台备字[2018]第00004号
124.251.14.119
https://h5-newretail.faas.ele.me/static/h5_newretail/pages/shop.html?isTransfer=1&amp;from=eb_qrcode&amp;id=32267805856
4
天猫
（浙）网械平台备字[2018]第00002号
140.205.250.1
https://kangshimeidyf.tmall.com/?spm=a217wi.openworkbeanchtmall.widgets.2.41e65e16OTJzDy</t>
  </si>
  <si>
    <t>（桂柳）网械销售备字〔2020〕第00020号</t>
  </si>
  <si>
    <t>桂柳食药监械经营备20150611号</t>
  </si>
  <si>
    <t>2002年分类目录：
6815；6820；6821；6823；6824；6826；6827；6840检测试纸（尿试纸）；6840家用血糖仪；6840血糖试纸条；6840妊娠诊断试纸（早早孕检测试纸）；6840排卵检测试纸；6841；6854；6856；6864；6866。
2017年分类目录：
01；02；03；04；05；06；07；08；09；10；11；12；13；14；15；16；17；18；19；20；21；22；6840检测试纸（尿试纸）；6840血糖试纸条；6840妊娠诊断试纸（早早孕检测试纸）；6840排卵检测试纸</t>
  </si>
  <si>
    <t>1、百寿健康
（粤）网械平台备字（2020）第00014号2、京东到家
（沪）网械平台备字[2018]第00002号3、饿了么
（沪）网械平台备字[2018]第00004号4、天猫
（浙）网械平台备字[2018]第00002号</t>
  </si>
  <si>
    <t>（桂柳）网械销售〔2026〕第00141号</t>
  </si>
  <si>
    <t>广西宁健电子商务有限公司</t>
  </si>
  <si>
    <t>柳州市柳北区白沙路2号之一保利·大江郡11栋2-7</t>
  </si>
  <si>
    <t>刘超文</t>
  </si>
  <si>
    <t>桂柳药监械经营备20260144号</t>
  </si>
  <si>
    <t>91450205MAKFTKTG5B</t>
  </si>
  <si>
    <t>（桂柳）网械销售〔2026〕第00142号</t>
  </si>
  <si>
    <t>柳州市志峰堂大药房有限公司</t>
  </si>
  <si>
    <t>柳州市柳南区航鹰大道14号兆安·四季花城33栋负一层8号</t>
  </si>
  <si>
    <t>陈志锋</t>
  </si>
  <si>
    <t>陈双</t>
  </si>
  <si>
    <t>桂柳药监械经营备20260157号</t>
  </si>
  <si>
    <t>1
浙江天猫网络有限公司
（浙）网械平台备字(2018)第00002号
2
北京京东叁佰陆拾度电子商务有限公司
（京）网械平台备字(2023)第00013号
3
浙江淘宝网络有限公司
（浙）网械平台备字〔2018〕第00004号
4
上海寻梦信息技术有限公司
（沪）网械平台备字(2018)第00003号</t>
  </si>
  <si>
    <t>91450204MAKDKR155K</t>
  </si>
  <si>
    <t>（桂柳）网械销售〔2026〕第00143号</t>
  </si>
  <si>
    <t>柳州市健敬堂大药房有限公司</t>
  </si>
  <si>
    <t>柳州市鱼峰区荣军路246号鸿泰名城16栋2单元2-2</t>
  </si>
  <si>
    <t>刘建静</t>
  </si>
  <si>
    <t>蔡陈亮</t>
  </si>
  <si>
    <t>桂柳药监械经营备20260151号</t>
  </si>
  <si>
    <t>1
浙江天猫网络有限公司
（浙）网械平台备字(2018)第00002号
2
北京京东叁佰陆拾度电子商务有限公司
（京）网械平台备字(2023)第00013号
3
上海寻梦信息技术有限公司
（沪）网械平台备字(2018)第00003号
4
浙江淘宝网络有限公司
（浙）网械平台备字〔2018〕第00004号
　</t>
  </si>
  <si>
    <t>91450203MAKFHJ7Q9A</t>
  </si>
  <si>
    <t>（桂柳）网械销售〔2026〕第00144号</t>
  </si>
  <si>
    <t>老百姓大药房连锁（广西）有限公司柳州风情港步行街分公司</t>
  </si>
  <si>
    <t>柳州市城中区柳新街66号蓝色港湾商住楼2栋1-5</t>
  </si>
  <si>
    <t>周晓鲜</t>
  </si>
  <si>
    <t>桂柳药监械经营备20260123号</t>
  </si>
  <si>
    <t>6815注射穿刺器械,6820普通诊察器械,6821医用电子仪器设备,6823医用超声仪器及有关设备,6824医用激光仪器设备,6826物理治疗及康复设备,6827中医器械,6840临床检验分析仪器及诊断试剂（诊断试剂不需低温冷藏运输贮存）,6841医用化验和基础设备器具,6854手术室、急救室、诊疗室设备及器具,6856病房护理设备及器具,6864医用卫生材料及敷料,6866医用高分子材料及制品,01有源手术器械,02无源手术器械,06医用成像器械,07医用诊察和监护器械,08呼吸、麻醉和急救器械,09物理治疗器械,14注输、护理和防护器械,15患者承载器械,18妇产科、辅助生殖和避孕器械,19医用康复器械,20中医器械,22临床检验器械</t>
  </si>
  <si>
    <t>老百姓大药房商城</t>
  </si>
  <si>
    <t>（桂）-非经营性-2018-0029</t>
  </si>
  <si>
    <t xml:space="preserve">1
美团
（京）网械平台备字（2018）第00004号
103.37.152.41
https://cactivityapi-sc.waimai.meituan.com/h5/pages/restaurant/restaurant?poi_id_str=CZBuqj0NIRstnRjMEc_LrwI&amp;poi_id=-100&amp;source_BU=drug&amp;channel=merchant-website
2
淘宝闪购
(泸）网械平台备字（2018）第00004号
124.251.14.119
https://h5.ele.me/newretail/p/shop/?store_id=20044438031&amp;*from=page_share.shop_page.shop_share
3
京东到家
（泸）网械平台备字（2018）第00002号
4
京东秒送
（京）网械平台备字〔2018〕第00003号
5
阿里巴巴
（浙）网械平台备字〔2018〕第00001号
</t>
  </si>
  <si>
    <t>91450200MAKE5W705J</t>
  </si>
  <si>
    <t>（桂柳）网械销售〔2026〕第00145号</t>
  </si>
  <si>
    <t>柳州市知一桂中大药房（个人独资）</t>
  </si>
  <si>
    <t>广西壮族自治区柳州市鱼峰区景苑路2号龙湖嘉园17栋1-5、1-6</t>
  </si>
  <si>
    <t>朱炎迅</t>
  </si>
  <si>
    <t>桂柳药监械经营备20250067号</t>
  </si>
  <si>
    <t xml:space="preserve">1
天猫
（浙）网械平台备字[2018]第00002号
106.11.84.6
tmall.com
2
京东
（京）网械平台备字（2023）第00013号
211.144.24.218
jd.com
3
拼多多商城
（沪）网械平台备字[2018]第00003号
111.231.156.108
www.yangkeduo.com
4
京东到家
（沪）网械平台备字[2018]第00002号
118.193.121.39
jddj. com
5
百寿健康
（粤）网械平台备字〔2020〕第00014号
101.236.69.67
baishoujiankang.com
6
淘宝闪购
（沪）网械平台备字[2018]第00004号
59.82.121.220
ele.me
7
有赞网
（浙）网械平台备字[2018]第00003号
120.132.64.231
youzan.com
8
抖店、抖音电商
（沪）网械平台备字[2022]第00002号
122.14.246.66
jinritemai.com
9
成都快购科技有限公司
（川）网械平台备字〔2021〕第00002号
43.136.232.62
kwaigobuy.com
10
百度
（京）网械平台备字（2020）第00002号
110.242.68.3
www.baidu.com
11
京东健康
（桂）网械平台备字〔2025〕第00002号
116.198.168.241
jingdonghealth.cn
</t>
  </si>
  <si>
    <t>91450203MAE83J1D0K</t>
  </si>
  <si>
    <t>（桂柳）网械销售〔2026〕第00146号</t>
  </si>
  <si>
    <t>桂柳食药监械经营备20150174号
桂柳药监械经营许20260036号</t>
  </si>
  <si>
    <t>1
百寿健康
（粤）网械平台备字（2020）第00014号
101.236.69.67
https://openapi.waimai.meituan.com/openh5/entrance?type=openh5_food&amp;channel=sgsjzx&amp;poiId=7757610&amp;utm_source=60387
2
京东到家
（沪）网械平台备字[2018]第00002号
106.39.171.134
https://daojia.jd.com/activity/storeShare/index.html?storeId=11931682&amp;orgCode=341436&amp;channel=o2o_store
3
饿了么网上订餐
（沪）网械平台备字[2018]第00004号
124.251.14.119
https://h5-newretail.faas.ele.me/static/h5_newretail/pages/shop.html?isTransfer=1&amp;from=eb_qrcode&amp;id=32267805761
4
天猫
（浙）网械平台备字[2018]第00002号
140.205.250.1
https://kangshimeidyf.tmall.com/?spm=a217wi.openworkbeanchtmall.widgets.2.41e65e16OTJzDy</t>
  </si>
  <si>
    <t>（桂柳）网械销售〔2026〕第00147号</t>
  </si>
  <si>
    <t>国药控股国大药房广西连锁有限公司柳州柳北店</t>
  </si>
  <si>
    <t>柳州市北雀路111号北面第3间、第4间</t>
  </si>
  <si>
    <t>曾露</t>
  </si>
  <si>
    <t>桂柳药监械经营备20150923号
桂柳药监械经营许20230061号</t>
  </si>
  <si>
    <t>二类：6815注射穿刺器械;6820普通诊察器械;6821医用电子仪器设备;6823医用超声仪器及有关设备;6824医用激光仪器设备;6826物理治疗及康复设备;6827中医器械;6840临床检验分析仪器及诊断试剂（诊断试剂除外）;6854手术室、急救室、诊疗室设备及器具;6856病房护理设备及器具;6864医用卫生材料及敷料;6866医用高分子材料及制品;01有源手术器械;04骨科手术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22临床检验器械;
三类：6815注射穿刺器械;6866医用高分子材料及制品;07医用诊察和监护器械;08呼吸、麻醉和急救器械;10输血、透析和体外循环器械;14注输、护理和防护器械;18妇产科、辅助生殖和避孕器械;</t>
  </si>
  <si>
    <t xml:space="preserve">1
美团网
（京）网械平台备字（2018）第00004号
2
京东
（京）网械平台备字（2023）第00013号
3
京东到家
（沪）网械平台备字[2018]第00002号
4
淘宝闪购
（沪）网械平台备字[2018]第00004号
5
抖店、抖音电商
（沪）网械平台备字[2022]第00002号
6
国药健康商城
（沪）网械平台备字[2024]第00001号
</t>
  </si>
  <si>
    <t>91450200898625794W</t>
  </si>
  <si>
    <t>（桂柳）网械销售〔2026〕第00148号</t>
  </si>
  <si>
    <t>国药控股国大药房广西连锁有限公司柳州北站店</t>
  </si>
  <si>
    <t>柳州市北站路120号1-2号铺面</t>
  </si>
  <si>
    <t>封瑛</t>
  </si>
  <si>
    <t>桂柳药监械经营备20150898号
桂柳药监械经营许20240018号</t>
  </si>
  <si>
    <t>二类：6815注射穿刺器械;6820普通诊察器械;6821医用电子仪器设备;6823医用超声仪器及有关设备;6824医用激光仪器设备;6826物理治疗及康复设备;6827中医器械;6840临床检验分析仪器及诊断试剂（诊断试剂除外）;6854手术室、急救室、诊疗室设备及器具;6856病房护理设备及器具;6864医用卫生材料及敷料;6866医用高分子材料及制品;01有源手术器械;04骨科手术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22临床检验器械;
三类：6815注射穿刺器械;6866医用高分子材料及制品;07医用诊察和监护器械;14注输、护理和防护器械;18妇产科、辅助生殖和避孕器械;</t>
  </si>
  <si>
    <t>914502008985940000</t>
  </si>
  <si>
    <t>（桂柳）网械销售〔2026〕第00149号</t>
  </si>
  <si>
    <t>柳州市颐志堂大药房有限公司</t>
  </si>
  <si>
    <t>柳州市鱼峰区箭盘路36号之九锦园16栋25-17</t>
  </si>
  <si>
    <t>陈志勇</t>
  </si>
  <si>
    <t>吴跃南</t>
  </si>
  <si>
    <t>桂柳药监械经营备20260159号</t>
  </si>
  <si>
    <t>6801基础外科手术器械,6802显微外科手术器械,6804眼科手术器械,6805耳鼻喉科手术器械,6808腹部外科手术器械,6809泌尿肛肠外科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6828医用磁共振设备,6833医用核素设备,6841医用化验和基础设备器具,6854手术室、急救室、诊疗室设备及器具,6855口腔科设备及器具,6856病房护理设备及器具,6858医用冷疗、低温、冷藏设备及器具,6864医用卫生材料及敷料,6866医用高分子材料及制品,01有源手术器械,02无源手术器械,06医用成像器械,07医用诊察和监护器械,08呼吸、麻醉和急救器械,09物理治疗器械,14注输、护理和防护器械,16眼科器械,18妇产科、辅助生殖和避孕器械,19医用康复器械,20中医器械,22临床检验器械,6865医用缝合材料及粘合剂</t>
  </si>
  <si>
    <t>91450203MAKGGB2N6T</t>
  </si>
  <si>
    <t>（桂柳）网械销售〔2026〕第00040号</t>
  </si>
  <si>
    <t>广西益草堂药业有限公司柳州惠民药店</t>
  </si>
  <si>
    <t>广西壮族自治区柳州市柳南区城站路102号一楼西南角门面</t>
  </si>
  <si>
    <t>柳州市柳南区城站路102号一楼西南角门面</t>
  </si>
  <si>
    <t>罗妮娜</t>
  </si>
  <si>
    <t>桂柳药监械经营备20240847号</t>
  </si>
  <si>
    <t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</t>
  </si>
  <si>
    <t>1美团网(京) 网械平台备字(2018)第00004号
2拼多多商城(沪) 网械平台备字[2018]第00003号</t>
  </si>
  <si>
    <t>91450204MADYXFC095</t>
  </si>
  <si>
    <t>（桂柳）网械销售〔2026〕第00150号</t>
  </si>
  <si>
    <t>柳州康是美医药连锁有限责任公司宏康店</t>
  </si>
  <si>
    <t>柳州市柳江区基隆下屯综合市场西街外１５、１６、１７号内１４、１５、１６号门面</t>
  </si>
  <si>
    <t>柳州市柳江区基隆下屯综合市场西街外15、16、17号内14、15、16号门面</t>
  </si>
  <si>
    <t>覃美新</t>
  </si>
  <si>
    <t>桂柳食药监械经营备20150302号</t>
  </si>
  <si>
    <t>6815注射穿刺器械,6820普通诊察器械,6821医用电子仪器设备,6823医用超声仪器及有关设备,6824医用激光仪器设备,6826物理治疗及康复设备,6827中医器械,6840临床检验分析仪器及诊断试剂（诊断试剂除外）,6841医用化验和基础设备器具,6854手术室、急救室、诊疗室设备及器具,6856病房护理设备及器具,6864医用卫生材料及敷料,6866医用高分子材料及制品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</si>
  <si>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 xml:space="preserve">1
百寿健康
（粤）网械平台备字（2020）第00014号
101.236.69.67
https://cactivityapi-sc.waimai.meituan.com/h5/pages/restaurant/restaurant?poi_id_str=8UWgNII7yeEUpYlgpi44sAI&amp;poi_id=-100&amp;source_BU=drug&amp;channel=merchant-website
</t>
  </si>
  <si>
    <t>91450221662119705A</t>
  </si>
  <si>
    <t>（桂柳）网械销售〔2026〕第00151号</t>
  </si>
  <si>
    <t>国药控股国大药房广西连锁有限公司柳州柳太店</t>
  </si>
  <si>
    <t>柳州市柳太路8号</t>
  </si>
  <si>
    <t>黄娇梅</t>
  </si>
  <si>
    <t>桂柳食药监械经营备20150888号
桂柳药监械经营许20230068号</t>
  </si>
  <si>
    <t>91450200739956385W</t>
  </si>
  <si>
    <t>（桂柳）网械销售〔2026〕第00152号</t>
  </si>
  <si>
    <t>国药控股国大药房广西连锁有限公司柳州富康店</t>
  </si>
  <si>
    <t>柳州市北雀路67号-2号门面</t>
  </si>
  <si>
    <t>桂柳药监械经营备20150910号
桂柳药监械经营许20230062号</t>
  </si>
  <si>
    <t>91450200708747636R</t>
  </si>
  <si>
    <t>（桂柳）网械销售〔2026〕第00153号</t>
  </si>
  <si>
    <t>国药控股国大药房广西连锁有限公司柳州红光店</t>
  </si>
  <si>
    <t>柳州市城站路94号一区11栋一层门面</t>
  </si>
  <si>
    <t>桂柳食药监械经营备20150924号
桂柳药监械经营许20230072号</t>
  </si>
  <si>
    <t>91450200898593534G</t>
  </si>
  <si>
    <t>（桂柳）网械销售〔2026〕第00154号</t>
  </si>
  <si>
    <t>国药控股国大药房广西连锁有限公司柳州保利二店</t>
  </si>
  <si>
    <t>柳州市白沙路2号之一保利·大江郡24栋1层25、26号商铺</t>
  </si>
  <si>
    <t>桂柳药监械经营备20150052号
桂柳药监械经营许20220146号</t>
  </si>
  <si>
    <t>二类;6815注射穿刺器械;6820普通诊察器械;6821医用电子仪器设备;6823医用超声仪器及有关设备;6824医用激光仪器设备;6826物理治疗及康复设备;6827中医器械;6840临床检验分析仪器及诊断试剂（诊断试剂除外）;6854手术室、急救室、诊疗室设备及器具;6856病房护理设备及器具;6864医用卫生材料及敷料;6866医用高分子材料及制品;01有源手术器械;04骨科手术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22临床检验器械;
三类：6815注射穿刺器械;6866医用高分子材料及制品;07医用诊察和监护器械;14注输、护理和防护器械;</t>
  </si>
  <si>
    <t>91450221564039090A</t>
  </si>
  <si>
    <t>（桂柳）网械销售〔2026〕第00155号</t>
  </si>
  <si>
    <t>国药控股国大药房广西连锁有限公司柳州河西二店</t>
  </si>
  <si>
    <t>柳州市潭中西路26号壹层1、2号商铺</t>
  </si>
  <si>
    <t>桂柳食药监械经营备20150904号
桂柳药监械经营许20230060号</t>
  </si>
  <si>
    <t>91450200699896348F</t>
  </si>
  <si>
    <t>（桂柳）网械销售〔2026〕第00156号</t>
  </si>
  <si>
    <t>国药控股国大药房广西连锁有限公司柳州阳和店</t>
  </si>
  <si>
    <t>柳州市古亭山广场一区65号一层</t>
  </si>
  <si>
    <t>黄丽娟</t>
  </si>
  <si>
    <t>桂柳食药监械经营备20140001号
桂柳药监械经营许20240027号</t>
  </si>
  <si>
    <t>二类：6815注射穿刺器械;6820普通诊察器械;6821医用电子仪器设备;6823医用超声仪器及有关设备;6824医用激光仪器设备;6826物理治疗及康复设备;6827中医器械;6840临床检验分析仪器及诊断试剂（诊断试剂除外）;6854手术室、急救室、诊疗室设备及器具;6856病房护理设备及器具;6864医用卫生材料及敷料;6866医用高分子材料及制品;01有源手术器械;04骨科手术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22临床检验器械;
三类：6815注射穿刺器械;07医用诊察和监护器械;</t>
  </si>
  <si>
    <t>914502006902251935</t>
  </si>
  <si>
    <t>（桂柳）网械销售〔2026〕第00157号</t>
  </si>
  <si>
    <t>国药控股国大药房广西连锁有限公司柳州南亚店</t>
  </si>
  <si>
    <t>柳州市文昌路3号南亚名邸50#楼负一层4号铺面</t>
  </si>
  <si>
    <t>桂柳食药监械经营备20150920号
桂柳药监械经营许20220176号</t>
  </si>
  <si>
    <t>二类：6815注射穿刺器械;6820普通诊察器械;6821医用电子仪器设备;6823医用超声仪器及有关设备;6824医用激光仪器设备;6826物理治疗及康复设备;6827中医器械;6840临床检验分析仪器及诊断试剂（诊断试剂除外）;6854手术室、急救室、诊疗室设备及器具;6856病房护理设备及器具;6864医用卫生材料及敷料;6866医用高分子材料及制品;01有源手术器械;04骨科手术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22临床检验器械;
三类：6815注射穿刺器械;6866医用高分子材料及制品;07医用诊察和监护器械;14注输、护理和防护器械;</t>
  </si>
  <si>
    <t>1
美团网
（京）网械平台备字（2018）第00004号
2
京东
（京）网械平台备字（2023）第00013号
3
京东到家
（沪）网械平台备字[2018]第00002号
4
淘宝闪购
（沪）网械平台备字[2018]第00004号
5
抖店、抖音电商
（沪）网械平台备字[2022]第00002号
6
国药健康商城
（沪）网械平台备字[2024]第00001号
　</t>
  </si>
  <si>
    <t>9145020069536888XJ</t>
  </si>
  <si>
    <t>（桂柳）网械销售〔2026〕第00158号</t>
  </si>
  <si>
    <t>国药控股国大药房广西连锁有限公司柳州宝莲店</t>
  </si>
  <si>
    <t>柳州市柳石路171号宝莲新都8栋1-10号商铺</t>
  </si>
  <si>
    <t>医疗器械批零兼售</t>
  </si>
  <si>
    <t>桂柳食药监械经营备20150913号
桂柳药监械经营许20230077号</t>
  </si>
  <si>
    <t xml:space="preserve">1
美团网
（京）网械平台备字（2018）第00004号
2
京东
（京）网械平台备字（2023）第00013号
3
京东到家
（沪）网械平台备字[2018]第00002号
4
淘宝闪购
（沪）网械平台备字[2018]第00004号
5
抖店、抖音电商
（沪）网械平台备字[2022]第00002号
6
国药健康商城
（沪）网械平台备字[2024]第00001号
</t>
  </si>
  <si>
    <t>914502006902291945</t>
  </si>
  <si>
    <t>（桂柳）网械销售〔2026〕第00159号</t>
  </si>
  <si>
    <t>国药控股国大药房广西连锁有限公司柳州高新店</t>
  </si>
  <si>
    <t>柳州市高新南路15号津龙苑第3号门面</t>
  </si>
  <si>
    <t>廖丹妮</t>
  </si>
  <si>
    <t>桂柳食药监械经营备20150887号
桂柳药监械经营许20220155号</t>
  </si>
  <si>
    <t>二类：6815；6820；6821；6823；6824；6826；6827；6840检测试纸（尿试纸）；6840家用血糖仪；6840血糖试纸条；6840妊娠诊断试纸（早早孕检测试纸）；6840排卵检测试纸；6854;6856;6864;6866。01；04；06；07；08；09；10；11；12；14；15；16；17；18；19；20；22；6840检测试纸（尿试纸）；6840家用血糖仪；6840血糖试纸条；6840妊娠诊断试纸（早早孕检测试纸）；6840排卵检测试纸。
三类：6815注射穿刺器械;6866医用高分子材料及制品;07医用诊察和监护器械;14注输、护理和防护器械;</t>
  </si>
  <si>
    <t>91450200687789713G</t>
  </si>
  <si>
    <t>（桂柳）网械销售〔2026〕第00160号</t>
  </si>
  <si>
    <t>国药控股国大药房广西连锁有限公司融水融中店</t>
  </si>
  <si>
    <t>柳州市融水县融水镇寿星中路（宝庆商住中心A栋壹层22、23号门面）</t>
  </si>
  <si>
    <t>蒋俊波</t>
  </si>
  <si>
    <t>桂柳食药监械经营备20150977号
桂柳药监械经营许20230071号</t>
  </si>
  <si>
    <t>914502255547088525</t>
  </si>
  <si>
    <t>（桂柳）网械销售〔2026〕第00161号</t>
  </si>
  <si>
    <t>国药控股国大药房广西连锁有限公司柳城白阳店</t>
  </si>
  <si>
    <t>广西壮族自治区柳州市柳城县大埔镇白阳中路民政局从东向西数第1、2、3、4开间门面</t>
  </si>
  <si>
    <t>桂柳食药监械经营备20150978号
桂柳药监械经营许20230064号</t>
  </si>
  <si>
    <t>914502227537189652</t>
  </si>
  <si>
    <t>（桂柳）网械销售〔2026〕第00162号</t>
  </si>
  <si>
    <t>国药控股国大药房广西连锁有限公司柳城振兴店</t>
  </si>
  <si>
    <t>广西壮族自治区柳州市柳城县大埔镇振兴路东侧（鑫之圆商业楼）一层102、103号商铺</t>
  </si>
  <si>
    <t>桂柳食药监械经营备20200023号
桂柳药监械经营许20230065号</t>
  </si>
  <si>
    <t>91450222MA5PYWTM65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</si>
</sst>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2"/>
      <color rgb="FFC00000"/>
      <name val="宋体"/>
      <charset val="134"/>
      <scheme val="minor"/>
    </font>
    <font>
      <sz val="28"/>
      <color theme="1"/>
      <name val="方正小标宋简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0" borderId="0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31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31" fontId="2" fillId="0" borderId="0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111"/>
  <sheetViews>
    <sheetView tabSelected="1" zoomScale="70" zoomScaleNormal="70" workbookViewId="0">
      <pane ySplit="2" topLeftCell="A30" activePane="bottomLeft" state="frozen"/>
      <selection/>
      <selection pane="bottomLeft" activeCell="Q33" sqref="Q33"/>
    </sheetView>
  </sheetViews>
  <sheetFormatPr defaultColWidth="9" defaultRowHeight="14.25"/>
  <cols>
    <col min="1" max="1" width="8.39166666666667" style="1" customWidth="1"/>
    <col min="2" max="2" width="14.5" style="1" customWidth="1"/>
    <col min="3" max="5" width="15.25" style="1" customWidth="1"/>
    <col min="6" max="6" width="9.46666666666667" style="1" customWidth="1"/>
    <col min="7" max="7" width="8.20833333333333" style="1" customWidth="1"/>
    <col min="8" max="8" width="10.7083333333333" style="1" customWidth="1"/>
    <col min="9" max="9" width="15.25" style="1" customWidth="1"/>
    <col min="10" max="10" width="44.8166666666667" style="1" customWidth="1"/>
    <col min="11" max="11" width="9.99166666666667" style="1" customWidth="1"/>
    <col min="12" max="12" width="9.28333333333333" style="1" customWidth="1"/>
    <col min="13" max="13" width="15.35" style="1" customWidth="1"/>
    <col min="14" max="14" width="38.925" style="1" customWidth="1"/>
    <col min="15" max="15" width="18.5" style="4" customWidth="1"/>
    <col min="16" max="16" width="17.875" style="1" customWidth="1"/>
    <col min="17" max="17" width="13.575" style="1" customWidth="1"/>
    <col min="18" max="18" width="17.3083333333333" style="1" customWidth="1"/>
    <col min="19" max="16384" width="9" style="1"/>
  </cols>
  <sheetData>
    <row r="1" s="1" customFormat="1" ht="36.75" spans="1:18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="2" customFormat="1" ht="56" customHeight="1" spans="1:18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16" t="s">
        <v>15</v>
      </c>
      <c r="P2" s="17" t="s">
        <v>16</v>
      </c>
      <c r="Q2" s="17" t="s">
        <v>17</v>
      </c>
      <c r="R2" s="9" t="s">
        <v>18</v>
      </c>
    </row>
    <row r="3" s="3" customFormat="1" ht="143" customHeight="1" spans="1:18">
      <c r="A3" s="11">
        <f>ROW()-2</f>
        <v>1</v>
      </c>
      <c r="B3" s="12" t="s">
        <v>19</v>
      </c>
      <c r="C3" s="12" t="s">
        <v>20</v>
      </c>
      <c r="D3" s="12" t="s">
        <v>21</v>
      </c>
      <c r="E3" s="12" t="s">
        <v>21</v>
      </c>
      <c r="F3" s="12" t="s">
        <v>22</v>
      </c>
      <c r="G3" s="12" t="s">
        <v>23</v>
      </c>
      <c r="H3" s="12" t="s">
        <v>24</v>
      </c>
      <c r="I3" s="12" t="s">
        <v>25</v>
      </c>
      <c r="J3" s="12" t="s">
        <v>26</v>
      </c>
      <c r="K3" s="12" t="s">
        <v>27</v>
      </c>
      <c r="L3" s="12" t="s">
        <v>28</v>
      </c>
      <c r="M3" s="12" t="s">
        <v>28</v>
      </c>
      <c r="N3" s="12" t="s">
        <v>29</v>
      </c>
      <c r="O3" s="12">
        <v>46188</v>
      </c>
      <c r="P3" s="12" t="s">
        <v>30</v>
      </c>
      <c r="Q3" s="12" t="s">
        <v>31</v>
      </c>
      <c r="R3" s="12" t="s">
        <v>32</v>
      </c>
    </row>
    <row r="4" ht="143" customHeight="1" spans="1:18">
      <c r="A4" s="11">
        <f t="shared" ref="A4:A17" si="0">ROW()-2</f>
        <v>2</v>
      </c>
      <c r="B4" s="12" t="s">
        <v>33</v>
      </c>
      <c r="C4" s="12" t="s">
        <v>34</v>
      </c>
      <c r="D4" s="12" t="s">
        <v>35</v>
      </c>
      <c r="E4" s="12" t="s">
        <v>35</v>
      </c>
      <c r="F4" s="12" t="s">
        <v>36</v>
      </c>
      <c r="G4" s="12" t="s">
        <v>36</v>
      </c>
      <c r="H4" s="12" t="s">
        <v>24</v>
      </c>
      <c r="I4" s="12" t="s">
        <v>37</v>
      </c>
      <c r="J4" s="12" t="s">
        <v>26</v>
      </c>
      <c r="K4" s="12" t="s">
        <v>27</v>
      </c>
      <c r="L4" s="12" t="s">
        <v>28</v>
      </c>
      <c r="M4" s="12" t="s">
        <v>28</v>
      </c>
      <c r="N4" s="12" t="s">
        <v>29</v>
      </c>
      <c r="O4" s="12">
        <v>46188</v>
      </c>
      <c r="P4" s="12" t="s">
        <v>30</v>
      </c>
      <c r="Q4" s="12" t="s">
        <v>38</v>
      </c>
      <c r="R4" s="12" t="s">
        <v>32</v>
      </c>
    </row>
    <row r="5" s="4" customFormat="1" ht="143" customHeight="1" spans="1:18">
      <c r="A5" s="11">
        <f t="shared" si="0"/>
        <v>3</v>
      </c>
      <c r="B5" s="12" t="s">
        <v>39</v>
      </c>
      <c r="C5" s="12" t="s">
        <v>40</v>
      </c>
      <c r="D5" s="12" t="s">
        <v>41</v>
      </c>
      <c r="E5" s="12" t="s">
        <v>41</v>
      </c>
      <c r="F5" s="12" t="s">
        <v>22</v>
      </c>
      <c r="G5" s="12" t="s">
        <v>42</v>
      </c>
      <c r="H5" s="12" t="s">
        <v>24</v>
      </c>
      <c r="I5" s="12" t="s">
        <v>43</v>
      </c>
      <c r="J5" s="12" t="s">
        <v>26</v>
      </c>
      <c r="K5" s="12" t="s">
        <v>27</v>
      </c>
      <c r="L5" s="12" t="s">
        <v>28</v>
      </c>
      <c r="M5" s="12" t="s">
        <v>28</v>
      </c>
      <c r="N5" s="12" t="s">
        <v>29</v>
      </c>
      <c r="O5" s="12">
        <v>46188</v>
      </c>
      <c r="P5" s="12" t="s">
        <v>30</v>
      </c>
      <c r="Q5" s="12" t="s">
        <v>44</v>
      </c>
      <c r="R5" s="12" t="s">
        <v>32</v>
      </c>
    </row>
    <row r="6" s="5" customFormat="1" ht="143" customHeight="1" spans="1:18">
      <c r="A6" s="11">
        <f t="shared" si="0"/>
        <v>4</v>
      </c>
      <c r="B6" s="12" t="s">
        <v>45</v>
      </c>
      <c r="C6" s="12" t="s">
        <v>46</v>
      </c>
      <c r="D6" s="12" t="s">
        <v>47</v>
      </c>
      <c r="E6" s="12" t="s">
        <v>47</v>
      </c>
      <c r="F6" s="12" t="s">
        <v>48</v>
      </c>
      <c r="G6" s="12" t="s">
        <v>49</v>
      </c>
      <c r="H6" s="12" t="s">
        <v>24</v>
      </c>
      <c r="I6" s="12" t="s">
        <v>50</v>
      </c>
      <c r="J6" s="12" t="s">
        <v>51</v>
      </c>
      <c r="K6" s="12" t="s">
        <v>27</v>
      </c>
      <c r="L6" s="12" t="s">
        <v>28</v>
      </c>
      <c r="M6" s="12" t="s">
        <v>28</v>
      </c>
      <c r="N6" s="12" t="s">
        <v>52</v>
      </c>
      <c r="O6" s="12">
        <v>46188</v>
      </c>
      <c r="P6" s="12" t="s">
        <v>30</v>
      </c>
      <c r="Q6" s="12" t="s">
        <v>53</v>
      </c>
      <c r="R6" s="12" t="s">
        <v>32</v>
      </c>
    </row>
    <row r="7" s="6" customFormat="1" ht="142" customHeight="1" spans="1:18">
      <c r="A7" s="11">
        <f t="shared" si="0"/>
        <v>5</v>
      </c>
      <c r="B7" s="12" t="s">
        <v>54</v>
      </c>
      <c r="C7" s="12" t="s">
        <v>55</v>
      </c>
      <c r="D7" s="12" t="s">
        <v>56</v>
      </c>
      <c r="E7" s="12" t="s">
        <v>56</v>
      </c>
      <c r="F7" s="12" t="s">
        <v>22</v>
      </c>
      <c r="G7" s="12" t="s">
        <v>57</v>
      </c>
      <c r="H7" s="12" t="s">
        <v>24</v>
      </c>
      <c r="I7" s="12" t="s">
        <v>58</v>
      </c>
      <c r="J7" s="12" t="s">
        <v>59</v>
      </c>
      <c r="K7" s="12" t="s">
        <v>27</v>
      </c>
      <c r="L7" s="12" t="s">
        <v>28</v>
      </c>
      <c r="M7" s="12" t="s">
        <v>28</v>
      </c>
      <c r="N7" s="12" t="s">
        <v>60</v>
      </c>
      <c r="O7" s="12">
        <v>46188</v>
      </c>
      <c r="P7" s="12" t="s">
        <v>30</v>
      </c>
      <c r="Q7" s="12" t="s">
        <v>61</v>
      </c>
      <c r="R7" s="12" t="s">
        <v>32</v>
      </c>
    </row>
    <row r="8" s="7" customFormat="1" ht="142" customHeight="1" spans="1:18">
      <c r="A8" s="11">
        <f t="shared" si="0"/>
        <v>6</v>
      </c>
      <c r="B8" s="13" t="s">
        <v>62</v>
      </c>
      <c r="C8" s="13" t="s">
        <v>63</v>
      </c>
      <c r="D8" s="13" t="s">
        <v>64</v>
      </c>
      <c r="E8" s="13" t="s">
        <v>64</v>
      </c>
      <c r="F8" s="13" t="s">
        <v>22</v>
      </c>
      <c r="G8" s="13" t="s">
        <v>57</v>
      </c>
      <c r="H8" s="13" t="s">
        <v>24</v>
      </c>
      <c r="I8" s="13" t="s">
        <v>65</v>
      </c>
      <c r="J8" s="13" t="s">
        <v>66</v>
      </c>
      <c r="K8" s="13" t="s">
        <v>27</v>
      </c>
      <c r="L8" s="13" t="s">
        <v>28</v>
      </c>
      <c r="M8" s="13" t="s">
        <v>28</v>
      </c>
      <c r="N8" s="13" t="s">
        <v>67</v>
      </c>
      <c r="O8" s="12">
        <v>46188</v>
      </c>
      <c r="P8" s="12" t="s">
        <v>30</v>
      </c>
      <c r="Q8" s="19" t="s">
        <v>68</v>
      </c>
      <c r="R8" s="12" t="s">
        <v>69</v>
      </c>
    </row>
    <row r="9" s="7" customFormat="1" ht="142" customHeight="1" spans="1:18">
      <c r="A9" s="11">
        <f t="shared" si="0"/>
        <v>7</v>
      </c>
      <c r="B9" s="13" t="s">
        <v>70</v>
      </c>
      <c r="C9" s="13" t="s">
        <v>71</v>
      </c>
      <c r="D9" s="13" t="s">
        <v>72</v>
      </c>
      <c r="E9" s="13" t="s">
        <v>72</v>
      </c>
      <c r="F9" s="13" t="s">
        <v>22</v>
      </c>
      <c r="G9" s="13" t="s">
        <v>57</v>
      </c>
      <c r="H9" s="13" t="s">
        <v>24</v>
      </c>
      <c r="I9" s="13" t="s">
        <v>73</v>
      </c>
      <c r="J9" s="13" t="s">
        <v>66</v>
      </c>
      <c r="K9" s="13" t="s">
        <v>27</v>
      </c>
      <c r="L9" s="13" t="s">
        <v>28</v>
      </c>
      <c r="M9" s="13" t="s">
        <v>28</v>
      </c>
      <c r="N9" s="13" t="s">
        <v>74</v>
      </c>
      <c r="O9" s="12">
        <v>46188</v>
      </c>
      <c r="P9" s="13" t="s">
        <v>30</v>
      </c>
      <c r="Q9" s="13" t="s">
        <v>75</v>
      </c>
      <c r="R9" s="12" t="s">
        <v>69</v>
      </c>
    </row>
    <row r="10" s="7" customFormat="1" ht="142" customHeight="1" spans="1:18">
      <c r="A10" s="11">
        <f t="shared" si="0"/>
        <v>8</v>
      </c>
      <c r="B10" s="12" t="s">
        <v>76</v>
      </c>
      <c r="C10" s="12" t="s">
        <v>71</v>
      </c>
      <c r="D10" s="12" t="s">
        <v>72</v>
      </c>
      <c r="E10" s="12" t="s">
        <v>72</v>
      </c>
      <c r="F10" s="12" t="s">
        <v>22</v>
      </c>
      <c r="G10" s="12" t="s">
        <v>57</v>
      </c>
      <c r="H10" s="12" t="s">
        <v>24</v>
      </c>
      <c r="I10" s="12" t="s">
        <v>77</v>
      </c>
      <c r="J10" s="12" t="s">
        <v>59</v>
      </c>
      <c r="K10" s="12" t="s">
        <v>27</v>
      </c>
      <c r="L10" s="12" t="s">
        <v>28</v>
      </c>
      <c r="M10" s="12" t="s">
        <v>28</v>
      </c>
      <c r="N10" s="12" t="s">
        <v>78</v>
      </c>
      <c r="O10" s="12">
        <v>46188</v>
      </c>
      <c r="P10" s="12" t="s">
        <v>30</v>
      </c>
      <c r="Q10" s="12" t="s">
        <v>75</v>
      </c>
      <c r="R10" s="12" t="s">
        <v>32</v>
      </c>
    </row>
    <row r="11" s="7" customFormat="1" ht="142" customHeight="1" spans="1:18">
      <c r="A11" s="11">
        <f t="shared" si="0"/>
        <v>9</v>
      </c>
      <c r="B11" s="13" t="s">
        <v>79</v>
      </c>
      <c r="C11" s="13" t="s">
        <v>55</v>
      </c>
      <c r="D11" s="13" t="s">
        <v>56</v>
      </c>
      <c r="E11" s="13" t="s">
        <v>56</v>
      </c>
      <c r="F11" s="13" t="s">
        <v>22</v>
      </c>
      <c r="G11" s="13" t="s">
        <v>57</v>
      </c>
      <c r="H11" s="13" t="s">
        <v>24</v>
      </c>
      <c r="I11" s="13" t="s">
        <v>80</v>
      </c>
      <c r="J11" s="13" t="s">
        <v>81</v>
      </c>
      <c r="K11" s="13" t="s">
        <v>27</v>
      </c>
      <c r="L11" s="13" t="s">
        <v>28</v>
      </c>
      <c r="M11" s="13" t="s">
        <v>28</v>
      </c>
      <c r="N11" s="13" t="s">
        <v>82</v>
      </c>
      <c r="O11" s="12">
        <v>46189</v>
      </c>
      <c r="P11" s="12" t="s">
        <v>30</v>
      </c>
      <c r="Q11" s="19" t="s">
        <v>61</v>
      </c>
      <c r="R11" s="12" t="s">
        <v>69</v>
      </c>
    </row>
    <row r="12" s="7" customFormat="1" ht="142" customHeight="1" spans="1:18">
      <c r="A12" s="11">
        <f t="shared" si="0"/>
        <v>10</v>
      </c>
      <c r="B12" s="12" t="s">
        <v>83</v>
      </c>
      <c r="C12" s="12" t="s">
        <v>84</v>
      </c>
      <c r="D12" s="12" t="s">
        <v>85</v>
      </c>
      <c r="E12" s="12" t="s">
        <v>85</v>
      </c>
      <c r="F12" s="12" t="s">
        <v>86</v>
      </c>
      <c r="G12" s="12" t="s">
        <v>86</v>
      </c>
      <c r="H12" s="12" t="s">
        <v>24</v>
      </c>
      <c r="I12" s="12" t="s">
        <v>87</v>
      </c>
      <c r="J12" s="12" t="s">
        <v>51</v>
      </c>
      <c r="K12" s="12" t="s">
        <v>27</v>
      </c>
      <c r="L12" s="12" t="s">
        <v>28</v>
      </c>
      <c r="M12" s="12" t="s">
        <v>28</v>
      </c>
      <c r="N12" s="12" t="s">
        <v>52</v>
      </c>
      <c r="O12" s="12">
        <v>46189</v>
      </c>
      <c r="P12" s="12" t="s">
        <v>30</v>
      </c>
      <c r="Q12" s="12" t="s">
        <v>88</v>
      </c>
      <c r="R12" s="12" t="s">
        <v>32</v>
      </c>
    </row>
    <row r="13" s="7" customFormat="1" ht="142" customHeight="1" spans="1:18">
      <c r="A13" s="11">
        <f t="shared" si="0"/>
        <v>11</v>
      </c>
      <c r="B13" s="12" t="s">
        <v>89</v>
      </c>
      <c r="C13" s="12" t="s">
        <v>90</v>
      </c>
      <c r="D13" s="12" t="s">
        <v>91</v>
      </c>
      <c r="E13" s="12" t="s">
        <v>91</v>
      </c>
      <c r="F13" s="12" t="s">
        <v>92</v>
      </c>
      <c r="G13" s="12" t="s">
        <v>93</v>
      </c>
      <c r="H13" s="12" t="s">
        <v>24</v>
      </c>
      <c r="I13" s="12" t="s">
        <v>94</v>
      </c>
      <c r="J13" s="12" t="s">
        <v>51</v>
      </c>
      <c r="K13" s="12" t="s">
        <v>27</v>
      </c>
      <c r="L13" s="12" t="s">
        <v>28</v>
      </c>
      <c r="M13" s="12" t="s">
        <v>28</v>
      </c>
      <c r="N13" s="12" t="s">
        <v>95</v>
      </c>
      <c r="O13" s="12">
        <v>46189</v>
      </c>
      <c r="P13" s="12" t="s">
        <v>30</v>
      </c>
      <c r="Q13" s="12" t="s">
        <v>96</v>
      </c>
      <c r="R13" s="12" t="s">
        <v>32</v>
      </c>
    </row>
    <row r="14" s="7" customFormat="1" ht="142" customHeight="1" spans="1:19">
      <c r="A14" s="11">
        <f t="shared" si="0"/>
        <v>12</v>
      </c>
      <c r="B14" s="12" t="s">
        <v>97</v>
      </c>
      <c r="C14" s="12" t="s">
        <v>98</v>
      </c>
      <c r="D14" s="12" t="s">
        <v>99</v>
      </c>
      <c r="E14" s="12" t="s">
        <v>99</v>
      </c>
      <c r="F14" s="12" t="s">
        <v>100</v>
      </c>
      <c r="G14" s="12" t="s">
        <v>101</v>
      </c>
      <c r="H14" s="12" t="s">
        <v>24</v>
      </c>
      <c r="I14" s="12" t="s">
        <v>102</v>
      </c>
      <c r="J14" s="12" t="s">
        <v>51</v>
      </c>
      <c r="K14" s="12" t="s">
        <v>27</v>
      </c>
      <c r="L14" s="12" t="s">
        <v>28</v>
      </c>
      <c r="M14" s="12" t="s">
        <v>28</v>
      </c>
      <c r="N14" s="12" t="s">
        <v>103</v>
      </c>
      <c r="O14" s="12">
        <v>46189</v>
      </c>
      <c r="P14" s="12" t="s">
        <v>30</v>
      </c>
      <c r="Q14" s="12" t="s">
        <v>104</v>
      </c>
      <c r="R14" s="12" t="s">
        <v>32</v>
      </c>
      <c r="S14" s="20"/>
    </row>
    <row r="15" s="7" customFormat="1" ht="142" customHeight="1" spans="1:18">
      <c r="A15" s="11">
        <f t="shared" si="0"/>
        <v>13</v>
      </c>
      <c r="B15" s="14" t="s">
        <v>105</v>
      </c>
      <c r="C15" s="14" t="s">
        <v>106</v>
      </c>
      <c r="D15" s="14" t="s">
        <v>107</v>
      </c>
      <c r="E15" s="14" t="s">
        <v>107</v>
      </c>
      <c r="F15" s="14" t="s">
        <v>22</v>
      </c>
      <c r="G15" s="14" t="s">
        <v>108</v>
      </c>
      <c r="H15" s="14" t="s">
        <v>24</v>
      </c>
      <c r="I15" s="14" t="s">
        <v>109</v>
      </c>
      <c r="J15" s="14" t="s">
        <v>110</v>
      </c>
      <c r="K15" s="14" t="s">
        <v>27</v>
      </c>
      <c r="L15" s="14" t="s">
        <v>111</v>
      </c>
      <c r="M15" s="14" t="s">
        <v>112</v>
      </c>
      <c r="N15" s="14" t="s">
        <v>113</v>
      </c>
      <c r="O15" s="14">
        <v>46191</v>
      </c>
      <c r="P15" s="14" t="s">
        <v>30</v>
      </c>
      <c r="Q15" s="14" t="s">
        <v>114</v>
      </c>
      <c r="R15" s="12" t="s">
        <v>32</v>
      </c>
    </row>
    <row r="16" s="7" customFormat="1" ht="142" customHeight="1" spans="1:18">
      <c r="A16" s="11">
        <f t="shared" si="0"/>
        <v>14</v>
      </c>
      <c r="B16" s="14" t="s">
        <v>115</v>
      </c>
      <c r="C16" s="14" t="s">
        <v>116</v>
      </c>
      <c r="D16" s="14" t="s">
        <v>117</v>
      </c>
      <c r="E16" s="14" t="s">
        <v>117</v>
      </c>
      <c r="F16" s="14" t="s">
        <v>22</v>
      </c>
      <c r="G16" s="14" t="s">
        <v>118</v>
      </c>
      <c r="H16" s="14" t="s">
        <v>24</v>
      </c>
      <c r="I16" s="14" t="s">
        <v>119</v>
      </c>
      <c r="J16" s="14" t="s">
        <v>26</v>
      </c>
      <c r="K16" s="14" t="s">
        <v>27</v>
      </c>
      <c r="L16" s="14" t="s">
        <v>28</v>
      </c>
      <c r="M16" s="14" t="s">
        <v>28</v>
      </c>
      <c r="N16" s="14" t="s">
        <v>120</v>
      </c>
      <c r="O16" s="14">
        <v>46191</v>
      </c>
      <c r="P16" s="14" t="s">
        <v>30</v>
      </c>
      <c r="Q16" s="14" t="s">
        <v>121</v>
      </c>
      <c r="R16" s="12" t="s">
        <v>32</v>
      </c>
    </row>
    <row r="17" s="7" customFormat="1" ht="142" customHeight="1" spans="1:18">
      <c r="A17" s="11">
        <f t="shared" si="0"/>
        <v>15</v>
      </c>
      <c r="B17" s="14" t="s">
        <v>122</v>
      </c>
      <c r="C17" s="14" t="s">
        <v>63</v>
      </c>
      <c r="D17" s="14" t="s">
        <v>64</v>
      </c>
      <c r="E17" s="14" t="s">
        <v>64</v>
      </c>
      <c r="F17" s="14" t="s">
        <v>22</v>
      </c>
      <c r="G17" s="14" t="s">
        <v>57</v>
      </c>
      <c r="H17" s="14" t="s">
        <v>24</v>
      </c>
      <c r="I17" s="14" t="s">
        <v>123</v>
      </c>
      <c r="J17" s="14" t="s">
        <v>59</v>
      </c>
      <c r="K17" s="14" t="s">
        <v>27</v>
      </c>
      <c r="L17" s="14" t="s">
        <v>28</v>
      </c>
      <c r="M17" s="14" t="s">
        <v>28</v>
      </c>
      <c r="N17" s="14" t="s">
        <v>124</v>
      </c>
      <c r="O17" s="14">
        <v>46191</v>
      </c>
      <c r="P17" s="14" t="s">
        <v>30</v>
      </c>
      <c r="Q17" s="14" t="s">
        <v>68</v>
      </c>
      <c r="R17" s="12" t="s">
        <v>32</v>
      </c>
    </row>
    <row r="18" s="7" customFormat="1" ht="142" customHeight="1" spans="1:18">
      <c r="A18" s="11">
        <f t="shared" ref="A18:A27" si="1">ROW()-2</f>
        <v>16</v>
      </c>
      <c r="B18" s="14" t="s">
        <v>125</v>
      </c>
      <c r="C18" s="14" t="s">
        <v>126</v>
      </c>
      <c r="D18" s="14" t="s">
        <v>127</v>
      </c>
      <c r="E18" s="14" t="s">
        <v>127</v>
      </c>
      <c r="F18" s="14" t="s">
        <v>22</v>
      </c>
      <c r="G18" s="14" t="s">
        <v>128</v>
      </c>
      <c r="H18" s="14" t="s">
        <v>24</v>
      </c>
      <c r="I18" s="14" t="s">
        <v>129</v>
      </c>
      <c r="J18" s="14" t="s">
        <v>130</v>
      </c>
      <c r="K18" s="14" t="s">
        <v>27</v>
      </c>
      <c r="L18" s="14" t="s">
        <v>28</v>
      </c>
      <c r="M18" s="14" t="s">
        <v>28</v>
      </c>
      <c r="N18" s="14" t="s">
        <v>131</v>
      </c>
      <c r="O18" s="14">
        <v>46191</v>
      </c>
      <c r="P18" s="14" t="s">
        <v>30</v>
      </c>
      <c r="Q18" s="14" t="s">
        <v>132</v>
      </c>
      <c r="R18" s="12" t="s">
        <v>32</v>
      </c>
    </row>
    <row r="19" s="7" customFormat="1" ht="142" customHeight="1" spans="1:18">
      <c r="A19" s="11">
        <f t="shared" si="1"/>
        <v>17</v>
      </c>
      <c r="B19" s="14" t="s">
        <v>133</v>
      </c>
      <c r="C19" s="14" t="s">
        <v>134</v>
      </c>
      <c r="D19" s="14" t="s">
        <v>135</v>
      </c>
      <c r="E19" s="14" t="s">
        <v>135</v>
      </c>
      <c r="F19" s="14" t="s">
        <v>22</v>
      </c>
      <c r="G19" s="14" t="s">
        <v>136</v>
      </c>
      <c r="H19" s="14" t="s">
        <v>24</v>
      </c>
      <c r="I19" s="14" t="s">
        <v>137</v>
      </c>
      <c r="J19" s="14" t="s">
        <v>138</v>
      </c>
      <c r="K19" s="14" t="s">
        <v>27</v>
      </c>
      <c r="L19" s="14" t="s">
        <v>28</v>
      </c>
      <c r="M19" s="14" t="s">
        <v>28</v>
      </c>
      <c r="N19" s="14" t="s">
        <v>131</v>
      </c>
      <c r="O19" s="14">
        <v>46191</v>
      </c>
      <c r="P19" s="14" t="s">
        <v>30</v>
      </c>
      <c r="Q19" s="22" t="s">
        <v>139</v>
      </c>
      <c r="R19" s="12" t="s">
        <v>32</v>
      </c>
    </row>
    <row r="20" ht="142" customHeight="1" spans="1:18">
      <c r="A20" s="11">
        <f t="shared" si="1"/>
        <v>18</v>
      </c>
      <c r="B20" s="14" t="s">
        <v>140</v>
      </c>
      <c r="C20" s="14" t="s">
        <v>141</v>
      </c>
      <c r="D20" s="14" t="s">
        <v>142</v>
      </c>
      <c r="E20" s="14" t="s">
        <v>142</v>
      </c>
      <c r="F20" s="14" t="s">
        <v>143</v>
      </c>
      <c r="G20" s="14" t="s">
        <v>144</v>
      </c>
      <c r="H20" s="14" t="s">
        <v>24</v>
      </c>
      <c r="I20" s="14" t="s">
        <v>145</v>
      </c>
      <c r="J20" s="14" t="s">
        <v>146</v>
      </c>
      <c r="K20" s="14" t="s">
        <v>27</v>
      </c>
      <c r="L20" s="14" t="s">
        <v>28</v>
      </c>
      <c r="M20" s="14" t="s">
        <v>28</v>
      </c>
      <c r="N20" s="14" t="s">
        <v>52</v>
      </c>
      <c r="O20" s="14">
        <v>46191</v>
      </c>
      <c r="P20" s="14" t="s">
        <v>30</v>
      </c>
      <c r="Q20" s="14" t="s">
        <v>147</v>
      </c>
      <c r="R20" s="12" t="s">
        <v>32</v>
      </c>
    </row>
    <row r="21" ht="142" customHeight="1" spans="1:18">
      <c r="A21" s="11">
        <f t="shared" si="1"/>
        <v>19</v>
      </c>
      <c r="B21" s="15" t="s">
        <v>148</v>
      </c>
      <c r="C21" s="15" t="s">
        <v>149</v>
      </c>
      <c r="D21" s="15" t="s">
        <v>150</v>
      </c>
      <c r="E21" s="15" t="s">
        <v>151</v>
      </c>
      <c r="F21" s="15" t="s">
        <v>22</v>
      </c>
      <c r="G21" s="15" t="s">
        <v>152</v>
      </c>
      <c r="H21" s="15" t="s">
        <v>24</v>
      </c>
      <c r="I21" s="15" t="s">
        <v>153</v>
      </c>
      <c r="J21" s="15" t="s">
        <v>154</v>
      </c>
      <c r="K21" s="15" t="s">
        <v>27</v>
      </c>
      <c r="L21" s="15" t="s">
        <v>28</v>
      </c>
      <c r="M21" s="15" t="s">
        <v>28</v>
      </c>
      <c r="N21" s="15" t="s">
        <v>155</v>
      </c>
      <c r="O21" s="18">
        <v>46066</v>
      </c>
      <c r="P21" s="15" t="s">
        <v>30</v>
      </c>
      <c r="Q21" s="15" t="s">
        <v>156</v>
      </c>
      <c r="R21" s="12" t="s">
        <v>69</v>
      </c>
    </row>
    <row r="22" ht="142" customHeight="1" spans="1:18">
      <c r="A22" s="11">
        <f t="shared" si="1"/>
        <v>20</v>
      </c>
      <c r="B22" s="14" t="s">
        <v>157</v>
      </c>
      <c r="C22" s="14" t="s">
        <v>158</v>
      </c>
      <c r="D22" s="14" t="s">
        <v>159</v>
      </c>
      <c r="E22" s="14" t="s">
        <v>160</v>
      </c>
      <c r="F22" s="14" t="s">
        <v>22</v>
      </c>
      <c r="G22" s="14" t="s">
        <v>161</v>
      </c>
      <c r="H22" s="14" t="s">
        <v>24</v>
      </c>
      <c r="I22" s="14" t="s">
        <v>162</v>
      </c>
      <c r="J22" s="14" t="s">
        <v>163</v>
      </c>
      <c r="K22" s="14" t="s">
        <v>27</v>
      </c>
      <c r="L22" s="14" t="s">
        <v>28</v>
      </c>
      <c r="M22" s="14" t="s">
        <v>28</v>
      </c>
      <c r="N22" s="14" t="s">
        <v>164</v>
      </c>
      <c r="O22" s="14">
        <v>46191</v>
      </c>
      <c r="P22" s="14" t="s">
        <v>30</v>
      </c>
      <c r="Q22" s="14" t="s">
        <v>165</v>
      </c>
      <c r="R22" s="12" t="s">
        <v>32</v>
      </c>
    </row>
    <row r="23" ht="142" customHeight="1" spans="1:18">
      <c r="A23" s="11">
        <f t="shared" si="1"/>
        <v>21</v>
      </c>
      <c r="B23" s="14" t="s">
        <v>166</v>
      </c>
      <c r="C23" s="14" t="s">
        <v>167</v>
      </c>
      <c r="D23" s="14" t="s">
        <v>168</v>
      </c>
      <c r="E23" s="14" t="s">
        <v>168</v>
      </c>
      <c r="F23" s="14" t="s">
        <v>22</v>
      </c>
      <c r="G23" s="14" t="s">
        <v>169</v>
      </c>
      <c r="H23" s="14" t="s">
        <v>24</v>
      </c>
      <c r="I23" s="14" t="s">
        <v>170</v>
      </c>
      <c r="J23" s="14" t="s">
        <v>138</v>
      </c>
      <c r="K23" s="14" t="s">
        <v>27</v>
      </c>
      <c r="L23" s="14" t="s">
        <v>28</v>
      </c>
      <c r="M23" s="14" t="s">
        <v>28</v>
      </c>
      <c r="N23" s="14" t="s">
        <v>131</v>
      </c>
      <c r="O23" s="14">
        <v>46191</v>
      </c>
      <c r="P23" s="14" t="s">
        <v>30</v>
      </c>
      <c r="Q23" s="14" t="s">
        <v>171</v>
      </c>
      <c r="R23" s="12" t="s">
        <v>32</v>
      </c>
    </row>
    <row r="24" ht="142" customHeight="1" spans="1:18">
      <c r="A24" s="11">
        <f t="shared" si="1"/>
        <v>22</v>
      </c>
      <c r="B24" s="14" t="s">
        <v>172</v>
      </c>
      <c r="C24" s="14" t="s">
        <v>173</v>
      </c>
      <c r="D24" s="14" t="s">
        <v>174</v>
      </c>
      <c r="E24" s="14" t="s">
        <v>174</v>
      </c>
      <c r="F24" s="14" t="s">
        <v>22</v>
      </c>
      <c r="G24" s="14" t="s">
        <v>128</v>
      </c>
      <c r="H24" s="14" t="s">
        <v>24</v>
      </c>
      <c r="I24" s="14" t="s">
        <v>175</v>
      </c>
      <c r="J24" s="14" t="s">
        <v>130</v>
      </c>
      <c r="K24" s="14" t="s">
        <v>27</v>
      </c>
      <c r="L24" s="14" t="s">
        <v>28</v>
      </c>
      <c r="M24" s="14" t="s">
        <v>28</v>
      </c>
      <c r="N24" s="14" t="s">
        <v>131</v>
      </c>
      <c r="O24" s="14">
        <v>46191</v>
      </c>
      <c r="P24" s="14" t="s">
        <v>30</v>
      </c>
      <c r="Q24" s="14" t="s">
        <v>176</v>
      </c>
      <c r="R24" s="12" t="s">
        <v>32</v>
      </c>
    </row>
    <row r="25" ht="142" customHeight="1" spans="1:18">
      <c r="A25" s="11">
        <f t="shared" si="1"/>
        <v>23</v>
      </c>
      <c r="B25" s="14" t="s">
        <v>177</v>
      </c>
      <c r="C25" s="14" t="s">
        <v>178</v>
      </c>
      <c r="D25" s="14" t="s">
        <v>179</v>
      </c>
      <c r="E25" s="14" t="s">
        <v>179</v>
      </c>
      <c r="F25" s="14" t="s">
        <v>22</v>
      </c>
      <c r="G25" s="14" t="s">
        <v>169</v>
      </c>
      <c r="H25" s="14" t="s">
        <v>24</v>
      </c>
      <c r="I25" s="14" t="s">
        <v>180</v>
      </c>
      <c r="J25" s="14" t="s">
        <v>138</v>
      </c>
      <c r="K25" s="14" t="s">
        <v>27</v>
      </c>
      <c r="L25" s="14" t="s">
        <v>28</v>
      </c>
      <c r="M25" s="14" t="s">
        <v>28</v>
      </c>
      <c r="N25" s="14" t="s">
        <v>131</v>
      </c>
      <c r="O25" s="14">
        <v>46191</v>
      </c>
      <c r="P25" s="14" t="s">
        <v>30</v>
      </c>
      <c r="Q25" s="14" t="s">
        <v>181</v>
      </c>
      <c r="R25" s="12" t="s">
        <v>32</v>
      </c>
    </row>
    <row r="26" ht="142" customHeight="1" spans="1:18">
      <c r="A26" s="11">
        <f t="shared" si="1"/>
        <v>24</v>
      </c>
      <c r="B26" s="14" t="s">
        <v>182</v>
      </c>
      <c r="C26" s="14" t="s">
        <v>183</v>
      </c>
      <c r="D26" s="14" t="s">
        <v>184</v>
      </c>
      <c r="E26" s="14" t="s">
        <v>184</v>
      </c>
      <c r="F26" s="14" t="s">
        <v>22</v>
      </c>
      <c r="G26" s="14" t="s">
        <v>136</v>
      </c>
      <c r="H26" s="14" t="s">
        <v>24</v>
      </c>
      <c r="I26" s="14" t="s">
        <v>185</v>
      </c>
      <c r="J26" s="14" t="s">
        <v>186</v>
      </c>
      <c r="K26" s="14" t="s">
        <v>27</v>
      </c>
      <c r="L26" s="14" t="s">
        <v>28</v>
      </c>
      <c r="M26" s="14" t="s">
        <v>28</v>
      </c>
      <c r="N26" s="14" t="s">
        <v>131</v>
      </c>
      <c r="O26" s="14">
        <v>46191</v>
      </c>
      <c r="P26" s="14" t="s">
        <v>30</v>
      </c>
      <c r="Q26" s="14" t="s">
        <v>187</v>
      </c>
      <c r="R26" s="12" t="s">
        <v>32</v>
      </c>
    </row>
    <row r="27" ht="142" customHeight="1" spans="1:18">
      <c r="A27" s="11">
        <f t="shared" si="1"/>
        <v>25</v>
      </c>
      <c r="B27" s="14" t="s">
        <v>188</v>
      </c>
      <c r="C27" s="14" t="s">
        <v>189</v>
      </c>
      <c r="D27" s="14" t="s">
        <v>190</v>
      </c>
      <c r="E27" s="14" t="s">
        <v>190</v>
      </c>
      <c r="F27" s="14" t="s">
        <v>22</v>
      </c>
      <c r="G27" s="14" t="s">
        <v>128</v>
      </c>
      <c r="H27" s="14" t="s">
        <v>24</v>
      </c>
      <c r="I27" s="14" t="s">
        <v>191</v>
      </c>
      <c r="J27" s="14" t="s">
        <v>138</v>
      </c>
      <c r="K27" s="14" t="s">
        <v>27</v>
      </c>
      <c r="L27" s="14" t="s">
        <v>28</v>
      </c>
      <c r="M27" s="14" t="s">
        <v>28</v>
      </c>
      <c r="N27" s="14" t="s">
        <v>131</v>
      </c>
      <c r="O27" s="14">
        <v>46191</v>
      </c>
      <c r="P27" s="14" t="s">
        <v>30</v>
      </c>
      <c r="Q27" s="14" t="s">
        <v>192</v>
      </c>
      <c r="R27" s="12" t="s">
        <v>32</v>
      </c>
    </row>
    <row r="28" ht="142" customHeight="1" spans="1:18">
      <c r="A28" s="11">
        <f t="shared" ref="A28:A34" si="2">ROW()-2</f>
        <v>26</v>
      </c>
      <c r="B28" s="14" t="s">
        <v>193</v>
      </c>
      <c r="C28" s="14" t="s">
        <v>194</v>
      </c>
      <c r="D28" s="14" t="s">
        <v>195</v>
      </c>
      <c r="E28" s="14" t="s">
        <v>195</v>
      </c>
      <c r="F28" s="14" t="s">
        <v>22</v>
      </c>
      <c r="G28" s="14" t="s">
        <v>196</v>
      </c>
      <c r="H28" s="14" t="s">
        <v>24</v>
      </c>
      <c r="I28" s="14" t="s">
        <v>197</v>
      </c>
      <c r="J28" s="14" t="s">
        <v>198</v>
      </c>
      <c r="K28" s="14" t="s">
        <v>27</v>
      </c>
      <c r="L28" s="14" t="s">
        <v>28</v>
      </c>
      <c r="M28" s="14" t="s">
        <v>28</v>
      </c>
      <c r="N28" s="14" t="s">
        <v>131</v>
      </c>
      <c r="O28" s="14">
        <v>46191</v>
      </c>
      <c r="P28" s="14" t="s">
        <v>30</v>
      </c>
      <c r="Q28" s="21" t="s">
        <v>199</v>
      </c>
      <c r="R28" s="12" t="s">
        <v>32</v>
      </c>
    </row>
    <row r="29" ht="142" customHeight="1" spans="1:18">
      <c r="A29" s="11">
        <f t="shared" si="2"/>
        <v>27</v>
      </c>
      <c r="B29" s="14" t="s">
        <v>200</v>
      </c>
      <c r="C29" s="14" t="s">
        <v>201</v>
      </c>
      <c r="D29" s="14" t="s">
        <v>202</v>
      </c>
      <c r="E29" s="14" t="s">
        <v>202</v>
      </c>
      <c r="F29" s="14" t="s">
        <v>22</v>
      </c>
      <c r="G29" s="14" t="s">
        <v>136</v>
      </c>
      <c r="H29" s="14" t="s">
        <v>24</v>
      </c>
      <c r="I29" s="14" t="s">
        <v>203</v>
      </c>
      <c r="J29" s="14" t="s">
        <v>204</v>
      </c>
      <c r="K29" s="14" t="s">
        <v>27</v>
      </c>
      <c r="L29" s="14" t="s">
        <v>28</v>
      </c>
      <c r="M29" s="14" t="s">
        <v>28</v>
      </c>
      <c r="N29" s="14" t="s">
        <v>205</v>
      </c>
      <c r="O29" s="14">
        <v>46191</v>
      </c>
      <c r="P29" s="14" t="s">
        <v>30</v>
      </c>
      <c r="Q29" s="14" t="s">
        <v>206</v>
      </c>
      <c r="R29" s="12" t="s">
        <v>32</v>
      </c>
    </row>
    <row r="30" ht="142" customHeight="1" spans="1:18">
      <c r="A30" s="11">
        <f t="shared" si="2"/>
        <v>28</v>
      </c>
      <c r="B30" s="14" t="s">
        <v>207</v>
      </c>
      <c r="C30" s="14" t="s">
        <v>208</v>
      </c>
      <c r="D30" s="14" t="s">
        <v>209</v>
      </c>
      <c r="E30" s="14" t="s">
        <v>209</v>
      </c>
      <c r="F30" s="14" t="s">
        <v>22</v>
      </c>
      <c r="G30" s="14" t="s">
        <v>196</v>
      </c>
      <c r="H30" s="14" t="s">
        <v>210</v>
      </c>
      <c r="I30" s="14" t="s">
        <v>211</v>
      </c>
      <c r="J30" s="14" t="s">
        <v>138</v>
      </c>
      <c r="K30" s="14" t="s">
        <v>27</v>
      </c>
      <c r="L30" s="14" t="s">
        <v>28</v>
      </c>
      <c r="M30" s="14" t="s">
        <v>28</v>
      </c>
      <c r="N30" s="14" t="s">
        <v>212</v>
      </c>
      <c r="O30" s="14">
        <v>46191</v>
      </c>
      <c r="P30" s="14" t="s">
        <v>30</v>
      </c>
      <c r="Q30" s="21" t="s">
        <v>213</v>
      </c>
      <c r="R30" s="12" t="s">
        <v>32</v>
      </c>
    </row>
    <row r="31" ht="142" customHeight="1" spans="1:18">
      <c r="A31" s="11">
        <f t="shared" si="2"/>
        <v>29</v>
      </c>
      <c r="B31" s="14" t="s">
        <v>214</v>
      </c>
      <c r="C31" s="14" t="s">
        <v>215</v>
      </c>
      <c r="D31" s="14" t="s">
        <v>216</v>
      </c>
      <c r="E31" s="14" t="s">
        <v>216</v>
      </c>
      <c r="F31" s="14" t="s">
        <v>22</v>
      </c>
      <c r="G31" s="14" t="s">
        <v>217</v>
      </c>
      <c r="H31" s="14" t="s">
        <v>24</v>
      </c>
      <c r="I31" s="14" t="s">
        <v>218</v>
      </c>
      <c r="J31" s="14" t="s">
        <v>219</v>
      </c>
      <c r="K31" s="14" t="s">
        <v>27</v>
      </c>
      <c r="L31" s="14" t="s">
        <v>28</v>
      </c>
      <c r="M31" s="14" t="s">
        <v>28</v>
      </c>
      <c r="N31" s="14" t="s">
        <v>131</v>
      </c>
      <c r="O31" s="14">
        <v>46191</v>
      </c>
      <c r="P31" s="14" t="s">
        <v>30</v>
      </c>
      <c r="Q31" s="14" t="s">
        <v>220</v>
      </c>
      <c r="R31" s="12" t="s">
        <v>32</v>
      </c>
    </row>
    <row r="32" ht="142" customHeight="1" spans="1:18">
      <c r="A32" s="11">
        <f t="shared" si="2"/>
        <v>30</v>
      </c>
      <c r="B32" s="14" t="s">
        <v>221</v>
      </c>
      <c r="C32" s="14" t="s">
        <v>222</v>
      </c>
      <c r="D32" s="14" t="s">
        <v>223</v>
      </c>
      <c r="E32" s="14" t="s">
        <v>223</v>
      </c>
      <c r="F32" s="14" t="s">
        <v>22</v>
      </c>
      <c r="G32" s="14" t="s">
        <v>224</v>
      </c>
      <c r="H32" s="14" t="s">
        <v>24</v>
      </c>
      <c r="I32" s="14" t="s">
        <v>225</v>
      </c>
      <c r="J32" s="14" t="s">
        <v>204</v>
      </c>
      <c r="K32" s="14" t="s">
        <v>27</v>
      </c>
      <c r="L32" s="14" t="s">
        <v>28</v>
      </c>
      <c r="M32" s="14" t="s">
        <v>28</v>
      </c>
      <c r="N32" s="14" t="s">
        <v>212</v>
      </c>
      <c r="O32" s="14">
        <v>46191</v>
      </c>
      <c r="P32" s="14" t="s">
        <v>30</v>
      </c>
      <c r="Q32" s="21" t="s">
        <v>226</v>
      </c>
      <c r="R32" s="12" t="s">
        <v>32</v>
      </c>
    </row>
    <row r="33" ht="142" customHeight="1" spans="1:18">
      <c r="A33" s="11">
        <f t="shared" si="2"/>
        <v>31</v>
      </c>
      <c r="B33" s="14" t="s">
        <v>227</v>
      </c>
      <c r="C33" s="14" t="s">
        <v>228</v>
      </c>
      <c r="D33" s="14" t="s">
        <v>229</v>
      </c>
      <c r="E33" s="14" t="s">
        <v>229</v>
      </c>
      <c r="F33" s="14" t="s">
        <v>22</v>
      </c>
      <c r="G33" s="14" t="s">
        <v>224</v>
      </c>
      <c r="H33" s="14" t="s">
        <v>24</v>
      </c>
      <c r="I33" s="14" t="s">
        <v>230</v>
      </c>
      <c r="J33" s="14" t="s">
        <v>204</v>
      </c>
      <c r="K33" s="14" t="s">
        <v>27</v>
      </c>
      <c r="L33" s="14" t="s">
        <v>28</v>
      </c>
      <c r="M33" s="14" t="s">
        <v>28</v>
      </c>
      <c r="N33" s="14" t="s">
        <v>212</v>
      </c>
      <c r="O33" s="14">
        <v>46191</v>
      </c>
      <c r="P33" s="14" t="s">
        <v>30</v>
      </c>
      <c r="Q33" s="21" t="s">
        <v>231</v>
      </c>
      <c r="R33" s="12" t="s">
        <v>32</v>
      </c>
    </row>
    <row r="34" ht="142" customHeight="1" spans="1:18">
      <c r="A34" s="11">
        <f t="shared" si="2"/>
        <v>32</v>
      </c>
      <c r="B34" s="14" t="s">
        <v>232</v>
      </c>
      <c r="C34" s="14" t="s">
        <v>233</v>
      </c>
      <c r="D34" s="14" t="s">
        <v>234</v>
      </c>
      <c r="E34" s="14" t="s">
        <v>234</v>
      </c>
      <c r="F34" s="14" t="s">
        <v>22</v>
      </c>
      <c r="G34" s="14" t="s">
        <v>224</v>
      </c>
      <c r="H34" s="14" t="s">
        <v>24</v>
      </c>
      <c r="I34" s="14" t="s">
        <v>235</v>
      </c>
      <c r="J34" s="14" t="s">
        <v>204</v>
      </c>
      <c r="K34" s="14" t="s">
        <v>27</v>
      </c>
      <c r="L34" s="14" t="s">
        <v>28</v>
      </c>
      <c r="M34" s="14" t="s">
        <v>28</v>
      </c>
      <c r="N34" s="14" t="s">
        <v>212</v>
      </c>
      <c r="O34" s="14">
        <v>46191</v>
      </c>
      <c r="P34" s="14" t="s">
        <v>30</v>
      </c>
      <c r="Q34" s="14" t="s">
        <v>236</v>
      </c>
      <c r="R34" s="12" t="s">
        <v>32</v>
      </c>
    </row>
    <row r="35" ht="142" customHeight="1"/>
    <row r="36" ht="142" customHeight="1"/>
    <row r="37" ht="142" customHeight="1"/>
    <row r="38" ht="142" customHeight="1"/>
    <row r="39" ht="142" customHeight="1"/>
    <row r="40" ht="142" customHeight="1"/>
    <row r="41" ht="142" customHeight="1"/>
    <row r="42" ht="142" customHeight="1"/>
    <row r="43" ht="142" customHeight="1"/>
    <row r="44" ht="142" customHeight="1"/>
    <row r="45" ht="142" customHeight="1"/>
    <row r="46" ht="142" customHeight="1"/>
    <row r="47" ht="142" customHeight="1"/>
    <row r="48" ht="142" customHeight="1"/>
    <row r="49" ht="142" customHeight="1"/>
    <row r="50" ht="142" customHeight="1"/>
    <row r="51" ht="142" customHeight="1"/>
    <row r="52" ht="142" customHeight="1"/>
    <row r="53" ht="142" customHeight="1"/>
    <row r="54" ht="142" customHeight="1"/>
    <row r="55" ht="142" customHeight="1"/>
    <row r="56" ht="142" customHeight="1"/>
    <row r="57" ht="142" customHeight="1"/>
    <row r="58" ht="142" customHeight="1"/>
    <row r="59" ht="142" customHeight="1"/>
    <row r="60" ht="142" customHeight="1"/>
    <row r="61" ht="142" customHeight="1"/>
    <row r="62" ht="142" customHeight="1"/>
    <row r="63" ht="142" customHeight="1"/>
    <row r="64" ht="142" customHeight="1"/>
    <row r="65" ht="142" customHeight="1"/>
    <row r="66" ht="142" customHeight="1"/>
    <row r="67" ht="142" customHeight="1"/>
    <row r="68" ht="142" customHeight="1"/>
    <row r="69" ht="142" customHeight="1"/>
    <row r="70" ht="142" customHeight="1"/>
    <row r="71" ht="142" customHeight="1"/>
    <row r="72" ht="142" customHeight="1"/>
    <row r="73" ht="142" customHeight="1"/>
    <row r="74" ht="142" customHeight="1"/>
    <row r="75" ht="142" customHeight="1"/>
    <row r="76" ht="142" customHeight="1"/>
    <row r="77" ht="142" customHeight="1"/>
    <row r="78" ht="142" customHeight="1"/>
    <row r="79" ht="142" customHeight="1"/>
    <row r="80" ht="142" customHeight="1"/>
    <row r="81" ht="142" customHeight="1"/>
    <row r="82" ht="142" customHeight="1"/>
    <row r="83" ht="142" customHeight="1"/>
    <row r="84" ht="142" customHeight="1"/>
    <row r="85" ht="142" customHeight="1"/>
    <row r="86" ht="142" customHeight="1"/>
    <row r="87" ht="142" customHeight="1"/>
    <row r="88" ht="142" customHeight="1"/>
    <row r="89" ht="142" customHeight="1"/>
    <row r="90" ht="142" customHeight="1"/>
    <row r="91" ht="142" customHeight="1"/>
    <row r="92" ht="142" customHeight="1"/>
    <row r="93" ht="142" customHeight="1"/>
    <row r="94" ht="142" customHeight="1"/>
    <row r="95" ht="142" customHeight="1"/>
    <row r="96" ht="142" customHeight="1"/>
    <row r="97" ht="142" customHeight="1"/>
    <row r="98" ht="142" customHeight="1"/>
    <row r="99" ht="142" customHeight="1"/>
    <row r="100" ht="142" customHeight="1"/>
    <row r="101" ht="142" customHeight="1"/>
    <row r="102" ht="142" customHeight="1"/>
    <row r="103" ht="142" customHeight="1"/>
    <row r="104" ht="142" customHeight="1"/>
    <row r="105" ht="142" customHeight="1"/>
    <row r="106" ht="142" customHeight="1"/>
    <row r="107" ht="142" customHeight="1"/>
    <row r="108" ht="142" customHeight="1"/>
    <row r="109" ht="142" customHeight="1"/>
    <row r="110" ht="142" customHeight="1"/>
    <row r="111" ht="142" customHeight="1"/>
  </sheetData>
  <mergeCells count="1">
    <mergeCell ref="A1:R1"/>
  </mergeCells>
  <conditionalFormatting sqref="C2">
    <cfRule type="duplicateValues" dxfId="0" priority="17466"/>
  </conditionalFormatting>
  <conditionalFormatting sqref="C5">
    <cfRule type="duplicateValues" dxfId="0" priority="30"/>
    <cfRule type="duplicateValues" dxfId="0" priority="29"/>
  </conditionalFormatting>
  <conditionalFormatting sqref="C7">
    <cfRule type="duplicateValues" dxfId="0" priority="6"/>
    <cfRule type="duplicateValues" dxfId="0" priority="5"/>
  </conditionalFormatting>
  <conditionalFormatting sqref="C9">
    <cfRule type="duplicateValues" dxfId="0" priority="4"/>
    <cfRule type="duplicateValues" dxfId="0" priority="3"/>
  </conditionalFormatting>
  <conditionalFormatting sqref="C11">
    <cfRule type="duplicateValues" dxfId="0" priority="2"/>
    <cfRule type="duplicateValues" dxfId="0" priority="1"/>
  </conditionalFormatting>
  <pageMargins left="0.550694444444444" right="0.0784722222222222" top="0.118055555555556" bottom="0.0388888888888889" header="0.118055555555556" footer="0.0784722222222222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朱丽娜</dc:creator>
  <cp:lastModifiedBy>第一我不叫喂</cp:lastModifiedBy>
  <dcterms:created xsi:type="dcterms:W3CDTF">2022-08-19T16:57:00Z</dcterms:created>
  <dcterms:modified xsi:type="dcterms:W3CDTF">2026-06-18T10:31:21Z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3BD5D090ABAE409AB9B8CA9C37300293_13</vt:lpwstr>
  </property>
  <property fmtid="{D5CDD505-2E9C-101B-9397-08002B2CF9AE}" pid="3" name="KSOProductBuildVer">
    <vt:lpwstr>2052-12.1.0.18608</vt:lpwstr>
  </property>
</Properties>
</file>