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<sst xmlns="http://schemas.openxmlformats.org/spreadsheetml/2006/main" count="147" uniqueCount="88">
  <si>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>柳州市市场监督管理局医疗器械网络销售信息告知公开表（2026年3月30日-4月3日）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</si>
  <si>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</si>
  <si>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</si>
  <si>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</si>
  <si>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</si>
  <si>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</si>
  <si>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</si>
  <si>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</si>
  <si>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</si>
  <si>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</si>
  <si>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</si>
  <si>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</si>
  <si>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</si>
  <si>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</si>
  <si>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</si>
  <si>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</si>
  <si>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</si>
  <si>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</si>
  <si>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</si>
  <si>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（桂柳）网械销售字〔2025〕第00116号</t>
  </si>
  <si>
    <t>柳州市伊资大药房有限公司</t>
  </si>
  <si>
    <t>柳州市柳北区三中路39号凯凌大厦2栋8-10号</t>
  </si>
  <si>
    <t>陈志杰</t>
  </si>
  <si>
    <t>庄春祥</t>
  </si>
  <si>
    <t>医疗器械零售</t>
  </si>
  <si>
    <t>桂柳药监械经营备20250306号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</si>
  <si>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</si>
  <si>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</si>
  <si>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</si>
  <si>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1浙江天猫网络有限公司(浙)网械平台备字(2018)第00002号　
2北京京东叁佰陆拾度电子商务有限公司（京)网械平台备字(2023)第00013号
3上海寻梦信息技术有限公司(沪)网械平台备字(2018)第00003号</t>
  </si>
  <si>
    <t>柳州市市场监督管理局</t>
  </si>
  <si>
    <t>91450205MAEWWLYA1Q</t>
  </si>
  <si>
    <t>标注取消</t>
  </si>
  <si>
    <t>（桂柳）网械销售备字〔2022〕第00010号</t>
  </si>
  <si>
    <t>广西众生堂医药有限公司松悦药店</t>
  </si>
  <si>
    <t xml:space="preserve">柳州市柳江区柳邕路351号华韵上城19栋1-16号商铺 </t>
  </si>
  <si>
    <t>无</t>
  </si>
  <si>
    <t>陈松兰</t>
  </si>
  <si>
    <t>桂柳食药监械经营备20160214号</t>
  </si>
  <si>
    <t xml:space="preserve">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6840临床检验分析仪器及诊断试剂（诊断试剂除外）;6854手术室、急救室、诊疗室设备及器具;6856病房护理设备及器具;6857消毒和灭菌设备及器具;6858医用冷疗、低温、冷藏设备及器具;6864医用卫生材料及敷料;6865医用缝合材料及粘合剂;6866医用高分子材料及制品 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22临床检验器械 </t>
  </si>
  <si>
    <t>1、美团网：（京）网械平台备字[2018]第00004号</t>
  </si>
  <si>
    <t xml:space="preserve">91450221MA5KBNYG49 </t>
  </si>
  <si>
    <t>（桂柳）网械销售〔2026〕第00068号</t>
  </si>
  <si>
    <t>李红</t>
  </si>
  <si>
    <t>1浙江天猫网络有限公司(浙)网械平台备字(2018)第00002号
2上海寻梦信息技术有限公司(沪)网械平台备字(2018)第00003号
3北京京东叁佰陆拾度电子商务有限公司(京)网械平台备字(2023)第00013号</t>
  </si>
  <si>
    <t>新办</t>
  </si>
  <si>
    <t>（桂柳）网械销售〔2026〕第00069号</t>
  </si>
  <si>
    <t>广西柳州市烨钊大药房有限公司</t>
  </si>
  <si>
    <t>柳州市鱼峰区东环大道168号翡翠龙庭办公楼16-8</t>
  </si>
  <si>
    <t>吴烨钊</t>
  </si>
  <si>
    <t>范梦婷</t>
  </si>
  <si>
    <t>桂柳药监械经营备20260059号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</si>
  <si>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</si>
  <si>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
2北京京东叁佰陆拾度电子商务有限公司(京)网械平台备字(2023)第00013号
3上海寻梦信息技术有限公司(沪)网械平台备字(2018)第00003号　
4浙江淘宝网络有限公司（浙）网械平台备字〔2018〕第00004号</t>
  </si>
  <si>
    <t>91450203MAK9AF9L6W</t>
  </si>
  <si>
    <t>（桂柳）网械销售备字〔2025〕第00027号</t>
  </si>
  <si>
    <t>柳州市泰芝堂药店（个人独资）</t>
  </si>
  <si>
    <t>广西壮族自治区柳州市柳南区太阳村镇工区2号临公路3、5号门面</t>
  </si>
  <si>
    <t>覃莉莉</t>
  </si>
  <si>
    <t>医疗器械批零兼售</t>
  </si>
  <si>
    <t>桂柳药监械经营备20250106号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</si>
  <si>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</si>
  <si>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1、美团网
（京）网械平台备字（2018）第00004号2、京东
（京）网械平台备字（2023）第00028号3、京东健康
（桂）网械平台备字（2023）第00002号4、饿了么
（沪）网械平台备字（2023）第000002-004号5、百寿健康
（粤）网械平台备字（2020）第00014号</t>
  </si>
  <si>
    <t>91450204MAEBFU460H</t>
  </si>
  <si>
    <t>桂柳网械销售备字202100166</t>
  </si>
  <si>
    <t>广西鸿翔一心堂药业有限责任公司融安现代城小区店</t>
  </si>
  <si>
    <t>融安县长安镇广场北路6号融江现代城12栋一层18、19号铺面</t>
  </si>
  <si>
    <t>黄美英</t>
  </si>
  <si>
    <t>桂柳食药监械经营备20210204号</t>
  </si>
  <si>
    <t>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
6820普通诊察器械;6821医用电子仪器设备;6823医用超声仪器及有关设备;6826物理治疗及康复设备;6827中医器械;6840检测试纸(尿试纸)；6840家用血糖仪；6840血糖试纸条；6840妊娠诊断试纸(早早孕检测试纸)；6840排卵检测试纸;6841医用化验和基础设备器具;6854手术室、急救室、诊疗室设备及器具;6856病房护理设备及器具;6863口腔科材料;6864医用卫生材料及敷料;6866医用高分子材料及制品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</si>
  <si>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</si>
  <si>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91450224MA5Q4M140N</t>
  </si>
  <si>
    <t>（桂柳）网械销售〔2026〕第00071号</t>
  </si>
  <si>
    <t>柳州市康速通药房有限公司</t>
  </si>
  <si>
    <t>柳州市柳北区三中路39号凯凌大厦2栋2-16</t>
  </si>
  <si>
    <t>林晓阳</t>
  </si>
  <si>
    <t>姜晓乔</t>
  </si>
  <si>
    <t>桂柳药监械经营备20260060号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</si>
  <si>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20中医器械,22临床检验器械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</si>
  <si>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</si>
  <si>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91450205MAK9H7DD29</t>
  </si>
  <si>
    <t>（桂柳）网械销售〔2026〕第00070号</t>
  </si>
  <si>
    <t>柳州市乐康堂大药房有限公司</t>
  </si>
  <si>
    <t>柳州市城中区东环大道256号万达广场2栋21-24号</t>
  </si>
  <si>
    <t>蔡国栋</t>
  </si>
  <si>
    <t>陈吉吉</t>
  </si>
  <si>
    <t>桂柳药监械经营备20260058号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</si>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</sst>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2"/>
  <sheetViews>
    <sheetView tabSelected="1" zoomScale="70" zoomScaleNormal="70" workbookViewId="0">
      <pane ySplit="2" topLeftCell="A3" activePane="bottomLeft" state="frozen"/>
      <selection/>
      <selection pane="bottomLeft" activeCell="G9" sqref="G9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6" customHeight="1" spans="1:1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7" t="s">
        <v>15</v>
      </c>
      <c r="P2" s="18" t="s">
        <v>16</v>
      </c>
      <c r="Q2" s="18" t="s">
        <v>17</v>
      </c>
      <c r="R2" s="9" t="s">
        <v>18</v>
      </c>
    </row>
    <row r="3" s="3" customFormat="1" ht="143" customHeight="1" spans="1:18">
      <c r="A3" s="10">
        <f t="shared" ref="A3:A8" si="0">ROW()-2</f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9">
        <v>46112</v>
      </c>
      <c r="P3" s="12" t="s">
        <v>30</v>
      </c>
      <c r="Q3" s="11" t="s">
        <v>31</v>
      </c>
      <c r="R3" s="27" t="s">
        <v>32</v>
      </c>
    </row>
    <row r="4" ht="143" customHeight="1" spans="1:18">
      <c r="A4" s="7">
        <f t="shared" si="0"/>
        <v>2</v>
      </c>
      <c r="B4" s="11" t="s">
        <v>33</v>
      </c>
      <c r="C4" s="11" t="s">
        <v>34</v>
      </c>
      <c r="D4" s="11" t="s">
        <v>35</v>
      </c>
      <c r="E4" s="11" t="s">
        <v>35</v>
      </c>
      <c r="F4" s="11" t="s">
        <v>36</v>
      </c>
      <c r="G4" s="11" t="s">
        <v>37</v>
      </c>
      <c r="H4" s="11" t="s">
        <v>24</v>
      </c>
      <c r="I4" s="11" t="s">
        <v>38</v>
      </c>
      <c r="J4" s="11" t="s">
        <v>39</v>
      </c>
      <c r="K4" s="11" t="s">
        <v>27</v>
      </c>
      <c r="L4" s="11" t="s">
        <v>28</v>
      </c>
      <c r="M4" s="11" t="s">
        <v>28</v>
      </c>
      <c r="N4" s="11" t="s">
        <v>40</v>
      </c>
      <c r="O4" s="20">
        <v>46112</v>
      </c>
      <c r="P4" s="21" t="s">
        <v>30</v>
      </c>
      <c r="Q4" s="11" t="s">
        <v>41</v>
      </c>
      <c r="R4" s="27" t="s">
        <v>32</v>
      </c>
    </row>
    <row r="5" s="3" customFormat="1" ht="143" customHeight="1" spans="1:18">
      <c r="A5" s="10">
        <f t="shared" si="0"/>
        <v>3</v>
      </c>
      <c r="B5" s="12" t="s">
        <v>42</v>
      </c>
      <c r="C5" s="12" t="s">
        <v>20</v>
      </c>
      <c r="D5" s="12" t="s">
        <v>21</v>
      </c>
      <c r="E5" s="12" t="s">
        <v>21</v>
      </c>
      <c r="F5" s="12" t="s">
        <v>43</v>
      </c>
      <c r="G5" s="12" t="s">
        <v>23</v>
      </c>
      <c r="H5" s="12" t="s">
        <v>24</v>
      </c>
      <c r="I5" s="12" t="s">
        <v>25</v>
      </c>
      <c r="J5" s="12" t="s">
        <v>26</v>
      </c>
      <c r="K5" s="12" t="s">
        <v>27</v>
      </c>
      <c r="L5" s="12" t="s">
        <v>28</v>
      </c>
      <c r="M5" s="12" t="s">
        <v>28</v>
      </c>
      <c r="N5" s="12" t="s">
        <v>44</v>
      </c>
      <c r="O5" s="19">
        <v>46112</v>
      </c>
      <c r="P5" s="19" t="s">
        <v>30</v>
      </c>
      <c r="Q5" s="19" t="s">
        <v>31</v>
      </c>
      <c r="R5" s="27" t="s">
        <v>45</v>
      </c>
    </row>
    <row r="6" s="3" customFormat="1" ht="143" customHeight="1" spans="1:18">
      <c r="A6" s="7">
        <f t="shared" si="0"/>
        <v>4</v>
      </c>
      <c r="B6" s="13" t="s">
        <v>46</v>
      </c>
      <c r="C6" s="13" t="s">
        <v>47</v>
      </c>
      <c r="D6" s="13" t="s">
        <v>48</v>
      </c>
      <c r="E6" s="13" t="s">
        <v>48</v>
      </c>
      <c r="F6" s="13" t="s">
        <v>49</v>
      </c>
      <c r="G6" s="13" t="s">
        <v>50</v>
      </c>
      <c r="H6" s="13" t="s">
        <v>24</v>
      </c>
      <c r="I6" s="13" t="s">
        <v>51</v>
      </c>
      <c r="J6" s="13" t="s">
        <v>52</v>
      </c>
      <c r="K6" s="13" t="s">
        <v>27</v>
      </c>
      <c r="L6" s="13" t="s">
        <v>28</v>
      </c>
      <c r="M6" s="13" t="s">
        <v>28</v>
      </c>
      <c r="N6" s="13" t="s">
        <v>53</v>
      </c>
      <c r="O6" s="22">
        <v>46112</v>
      </c>
      <c r="P6" s="22" t="s">
        <v>30</v>
      </c>
      <c r="Q6" s="22" t="s">
        <v>54</v>
      </c>
      <c r="R6" s="27" t="s">
        <v>45</v>
      </c>
    </row>
    <row r="7" s="4" customFormat="1" ht="142" customHeight="1" spans="1:18">
      <c r="A7" s="7">
        <f t="shared" si="0"/>
        <v>5</v>
      </c>
      <c r="B7" s="14" t="s">
        <v>55</v>
      </c>
      <c r="C7" s="14" t="s">
        <v>56</v>
      </c>
      <c r="D7" s="14" t="s">
        <v>57</v>
      </c>
      <c r="E7" s="14" t="s">
        <v>57</v>
      </c>
      <c r="F7" s="14" t="s">
        <v>36</v>
      </c>
      <c r="G7" s="14" t="s">
        <v>58</v>
      </c>
      <c r="H7" s="14" t="s">
        <v>59</v>
      </c>
      <c r="I7" s="14" t="s">
        <v>60</v>
      </c>
      <c r="J7" s="14" t="s">
        <v>61</v>
      </c>
      <c r="K7" s="14" t="s">
        <v>27</v>
      </c>
      <c r="L7" s="23" t="s">
        <v>28</v>
      </c>
      <c r="M7" s="23" t="s">
        <v>28</v>
      </c>
      <c r="N7" s="14" t="s">
        <v>62</v>
      </c>
      <c r="O7" s="24">
        <v>46115</v>
      </c>
      <c r="P7" s="25" t="s">
        <v>30</v>
      </c>
      <c r="Q7" s="14" t="s">
        <v>63</v>
      </c>
      <c r="R7" s="27" t="s">
        <v>32</v>
      </c>
    </row>
    <row r="8" s="5" customFormat="1" ht="142" customHeight="1" spans="1:18">
      <c r="A8" s="7">
        <f t="shared" si="0"/>
        <v>6</v>
      </c>
      <c r="B8" s="15" t="s">
        <v>64</v>
      </c>
      <c r="C8" s="15" t="s">
        <v>65</v>
      </c>
      <c r="D8" s="15" t="s">
        <v>66</v>
      </c>
      <c r="E8" s="15" t="s">
        <v>66</v>
      </c>
      <c r="F8" s="15" t="s">
        <v>36</v>
      </c>
      <c r="G8" s="15" t="s">
        <v>67</v>
      </c>
      <c r="H8" s="15" t="s">
        <v>24</v>
      </c>
      <c r="I8" s="15" t="s">
        <v>68</v>
      </c>
      <c r="J8" s="15" t="s">
        <v>69</v>
      </c>
      <c r="K8" s="15" t="s">
        <v>27</v>
      </c>
      <c r="L8" s="15" t="s">
        <v>28</v>
      </c>
      <c r="M8" s="15" t="s">
        <v>28</v>
      </c>
      <c r="N8" s="15" t="s">
        <v>70</v>
      </c>
      <c r="O8" s="24">
        <v>46115</v>
      </c>
      <c r="P8" s="25" t="s">
        <v>30</v>
      </c>
      <c r="Q8" s="28" t="s">
        <v>71</v>
      </c>
      <c r="R8" s="27" t="s">
        <v>32</v>
      </c>
    </row>
    <row r="9" s="5" customFormat="1" ht="142" customHeight="1" spans="1:18">
      <c r="A9" s="7">
        <f>ROW()-2</f>
        <v>7</v>
      </c>
      <c r="B9" s="13" t="s">
        <v>72</v>
      </c>
      <c r="C9" s="13" t="s">
        <v>73</v>
      </c>
      <c r="D9" s="13" t="s">
        <v>74</v>
      </c>
      <c r="E9" s="13" t="s">
        <v>74</v>
      </c>
      <c r="F9" s="13" t="s">
        <v>75</v>
      </c>
      <c r="G9" s="13" t="s">
        <v>76</v>
      </c>
      <c r="H9" s="13" t="s">
        <v>24</v>
      </c>
      <c r="I9" s="13" t="s">
        <v>77</v>
      </c>
      <c r="J9" s="13" t="s">
        <v>78</v>
      </c>
      <c r="K9" s="13" t="s">
        <v>27</v>
      </c>
      <c r="L9" s="13" t="s">
        <v>28</v>
      </c>
      <c r="M9" s="13" t="s">
        <v>28</v>
      </c>
      <c r="N9" s="13" t="s">
        <v>79</v>
      </c>
      <c r="O9" s="24">
        <v>46115</v>
      </c>
      <c r="P9" s="22" t="s">
        <v>30</v>
      </c>
      <c r="Q9" s="22" t="s">
        <v>80</v>
      </c>
      <c r="R9" s="27" t="s">
        <v>45</v>
      </c>
    </row>
    <row r="10" s="5" customFormat="1" ht="142" customHeight="1" spans="1:18">
      <c r="A10" s="7">
        <f>ROW()-2</f>
        <v>8</v>
      </c>
      <c r="B10" s="13" t="s">
        <v>81</v>
      </c>
      <c r="C10" s="13" t="s">
        <v>82</v>
      </c>
      <c r="D10" s="13" t="s">
        <v>83</v>
      </c>
      <c r="E10" s="13" t="s">
        <v>83</v>
      </c>
      <c r="F10" s="13" t="s">
        <v>84</v>
      </c>
      <c r="G10" s="13" t="s">
        <v>85</v>
      </c>
      <c r="H10" s="13" t="s">
        <v>24</v>
      </c>
      <c r="I10" s="13" t="s">
        <v>86</v>
      </c>
      <c r="J10" s="13" t="s">
        <v>26</v>
      </c>
      <c r="K10" s="13" t="s">
        <v>27</v>
      </c>
      <c r="L10" s="13" t="s">
        <v>28</v>
      </c>
      <c r="M10" s="13" t="s">
        <v>28</v>
      </c>
      <c r="N10" s="13" t="s">
        <v>87</v>
      </c>
      <c r="O10" s="24">
        <v>46115</v>
      </c>
      <c r="P10" s="24" t="s">
        <v>30</v>
      </c>
      <c r="Q10" s="24" t="s">
        <v>80</v>
      </c>
      <c r="R10" s="21" t="s">
        <v>45</v>
      </c>
    </row>
    <row r="11" s="5" customFormat="1" ht="142" customHeight="1" spans="1:18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6"/>
      <c r="P11" s="16"/>
      <c r="Q11" s="16"/>
      <c r="R11" s="29"/>
    </row>
    <row r="12" ht="142" customHeight="1" spans="1:18">
      <c r="A12" s="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6"/>
      <c r="P12" s="16"/>
      <c r="Q12" s="16"/>
      <c r="R12" s="29"/>
    </row>
    <row r="13" ht="142" customHeight="1" spans="1:18">
      <c r="A13" s="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6"/>
      <c r="P13" s="16"/>
      <c r="Q13" s="16"/>
      <c r="R13" s="29"/>
    </row>
    <row r="14" ht="142" customHeight="1" spans="1:18">
      <c r="A14" s="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26"/>
      <c r="P14" s="16"/>
      <c r="Q14" s="16"/>
      <c r="R14" s="29"/>
    </row>
    <row r="15" ht="142" customHeight="1" spans="1:18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6"/>
      <c r="P15" s="16"/>
      <c r="Q15" s="16"/>
      <c r="R15" s="29"/>
    </row>
    <row r="16" ht="142" customHeight="1" spans="1:18">
      <c r="A16" s="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6"/>
      <c r="P16" s="16"/>
      <c r="Q16" s="16"/>
      <c r="R16" s="29"/>
    </row>
    <row r="17" ht="142" customHeight="1" spans="1:18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6"/>
      <c r="P17" s="16"/>
      <c r="Q17" s="16"/>
      <c r="R17" s="29"/>
    </row>
    <row r="18" ht="142" customHeight="1" spans="1:18">
      <c r="A18" s="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6"/>
      <c r="P18" s="16"/>
      <c r="Q18" s="16"/>
      <c r="R18" s="29"/>
    </row>
    <row r="19" ht="142" customHeight="1" spans="1:18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26"/>
      <c r="P19" s="16"/>
      <c r="Q19" s="16"/>
      <c r="R19" s="29"/>
    </row>
    <row r="20" ht="142" customHeight="1" spans="1:18">
      <c r="A20" s="2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6"/>
      <c r="P20" s="16"/>
      <c r="Q20" s="16"/>
      <c r="R20" s="29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0"/>
  </conditionalFormatting>
  <conditionalFormatting sqref="C3">
    <cfRule type="duplicateValues" dxfId="0" priority="12"/>
    <cfRule type="duplicateValues" dxfId="0" priority="11"/>
  </conditionalFormatting>
  <conditionalFormatting sqref="C4">
    <cfRule type="duplicateValues" dxfId="0" priority="2"/>
    <cfRule type="duplicateValues" dxfId="0" priority="1"/>
  </conditionalFormatting>
  <conditionalFormatting sqref="C5">
    <cfRule type="duplicateValues" dxfId="0" priority="24"/>
    <cfRule type="duplicateValues" dxfId="0" priority="23"/>
  </conditionalFormatting>
  <conditionalFormatting sqref="C6">
    <cfRule type="duplicateValues" dxfId="0" priority="4"/>
    <cfRule type="duplicateValues" dxfId="0" priority="3"/>
  </conditionalFormatting>
  <conditionalFormatting sqref="O6">
    <cfRule type="duplicateValues" dxfId="0" priority="14"/>
    <cfRule type="duplicateValues" dxfId="0" priority="13"/>
  </conditionalFormatting>
  <conditionalFormatting sqref="C7">
    <cfRule type="duplicateValues" dxfId="0" priority="36"/>
    <cfRule type="duplicateValues" dxfId="0" priority="35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2026-04-07T07:43:15Z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